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5371" windowWidth="15480" windowHeight="10290" activeTab="0"/>
  </bookViews>
  <sheets>
    <sheet name="MODIF" sheetId="1" r:id="rId1"/>
    <sheet name="MODIF (2)" sheetId="2" r:id="rId2"/>
  </sheets>
  <definedNames/>
  <calcPr fullCalcOnLoad="1"/>
</workbook>
</file>

<file path=xl/sharedStrings.xml><?xml version="1.0" encoding="utf-8"?>
<sst xmlns="http://schemas.openxmlformats.org/spreadsheetml/2006/main" count="103" uniqueCount="68">
  <si>
    <t>A REMPLIR PAR LE BENEFICIAIRE</t>
  </si>
  <si>
    <t>CADRE RESERVE A LA FFSG</t>
  </si>
  <si>
    <t>LIBELLE DES DEPENSES</t>
  </si>
  <si>
    <t>SNCF</t>
  </si>
  <si>
    <t>HOTEL</t>
  </si>
  <si>
    <t>REPAS</t>
  </si>
  <si>
    <t>Nuitées + petit</t>
  </si>
  <si>
    <t>&gt; 600</t>
  </si>
  <si>
    <t>2ème classe</t>
  </si>
  <si>
    <t>déjeuner</t>
  </si>
  <si>
    <t>Totaux colonnes</t>
  </si>
  <si>
    <t xml:space="preserve"> ----- ATTENTION -----</t>
  </si>
  <si>
    <t>Avance</t>
  </si>
  <si>
    <t>FORMULAIRE A RETOURNER A :</t>
  </si>
  <si>
    <t>Service comptabilité</t>
  </si>
  <si>
    <r>
      <t xml:space="preserve"> - </t>
    </r>
    <r>
      <rPr>
        <b/>
        <sz val="9"/>
        <rFont val="Arial"/>
        <family val="2"/>
      </rPr>
      <t>TOUTE FICHE INSUFFISAMENT RENSEIGNEE SERA RETOURNEE</t>
    </r>
  </si>
  <si>
    <r>
      <t xml:space="preserve"> - </t>
    </r>
    <r>
      <rPr>
        <b/>
        <sz val="9"/>
        <rFont val="Arial"/>
        <family val="2"/>
      </rPr>
      <t>EN CAS DE DEVISES, JOINDRE UN RELEVE DE COMPTE</t>
    </r>
  </si>
  <si>
    <t>Forfait fédéral</t>
  </si>
  <si>
    <t>plafond A /R</t>
  </si>
  <si>
    <t xml:space="preserve">(taxis, metro, </t>
  </si>
  <si>
    <t>parking, bus)</t>
  </si>
  <si>
    <t>≤ 600</t>
  </si>
  <si>
    <r>
      <t xml:space="preserve">Prov : </t>
    </r>
    <r>
      <rPr>
        <b/>
        <sz val="9"/>
        <rFont val="Arial"/>
        <family val="2"/>
      </rPr>
      <t>50 €</t>
    </r>
  </si>
  <si>
    <r>
      <t xml:space="preserve">Paris : </t>
    </r>
    <r>
      <rPr>
        <b/>
        <sz val="9"/>
        <rFont val="Arial"/>
        <family val="2"/>
      </rPr>
      <t>80 €</t>
    </r>
  </si>
  <si>
    <t>25,00 €</t>
  </si>
  <si>
    <t>15,00 €</t>
  </si>
  <si>
    <t xml:space="preserve">DIVERS </t>
  </si>
  <si>
    <t>Fédération Française des Sports de Glace</t>
  </si>
  <si>
    <r>
      <t xml:space="preserve"> - </t>
    </r>
    <r>
      <rPr>
        <b/>
        <sz val="9"/>
        <rFont val="Arial"/>
        <family val="2"/>
      </rPr>
      <t>1 FICHE PAR ACTION</t>
    </r>
    <r>
      <rPr>
        <sz val="9"/>
        <rFont val="Arial"/>
        <family val="2"/>
      </rPr>
      <t xml:space="preserve"> (une par stage, compétition, réunion, etc.)</t>
    </r>
  </si>
  <si>
    <t xml:space="preserve"> - TOUTE FICHE PARVENUE DANS UN DELAI SUPERIEUR A 45 JOURS APRES LA FIN DE L'ACTION SERA REJETEE</t>
  </si>
  <si>
    <r>
      <rPr>
        <b/>
        <u val="single"/>
        <sz val="11"/>
        <rFont val="Arial"/>
        <family val="2"/>
      </rPr>
      <t>Nom</t>
    </r>
    <r>
      <rPr>
        <b/>
        <sz val="11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</si>
  <si>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Prénom</t>
    </r>
    <r>
      <rPr>
        <b/>
        <sz val="11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</si>
  <si>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Numéro de téléphone</t>
    </r>
    <r>
      <rPr>
        <b/>
        <sz val="11"/>
        <rFont val="Arial"/>
        <family val="2"/>
      </rPr>
      <t xml:space="preserve"> : </t>
    </r>
  </si>
  <si>
    <r>
      <rPr>
        <b/>
        <u val="single"/>
        <sz val="11"/>
        <rFont val="Arial"/>
        <family val="2"/>
      </rPr>
      <t>Adresse mail</t>
    </r>
    <r>
      <rPr>
        <b/>
        <sz val="11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</si>
  <si>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Adresse</t>
    </r>
    <r>
      <rPr>
        <b/>
        <sz val="11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</si>
  <si>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Discipline</t>
    </r>
    <r>
      <rPr>
        <b/>
        <sz val="11"/>
        <rFont val="Arial"/>
        <family val="2"/>
      </rPr>
      <t xml:space="preserve"> : </t>
    </r>
  </si>
  <si>
    <r>
      <rPr>
        <b/>
        <u val="single"/>
        <sz val="11"/>
        <rFont val="Arial"/>
        <family val="2"/>
      </rPr>
      <t>Date</t>
    </r>
    <r>
      <rPr>
        <b/>
        <sz val="11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</si>
  <si>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Signature</t>
    </r>
    <r>
      <rPr>
        <b/>
        <sz val="11"/>
        <rFont val="Arial"/>
        <family val="2"/>
      </rPr>
      <t xml:space="preserve"> :</t>
    </r>
  </si>
  <si>
    <r>
      <t xml:space="preserve"> - </t>
    </r>
    <r>
      <rPr>
        <b/>
        <sz val="9"/>
        <rFont val="Arial"/>
        <family val="2"/>
      </rPr>
      <t xml:space="preserve">JOINDRE LES JUSTIFICATIFS ORIGINAUX </t>
    </r>
    <r>
      <rPr>
        <b/>
        <u val="single"/>
        <sz val="9"/>
        <rFont val="Arial"/>
        <family val="2"/>
      </rPr>
      <t xml:space="preserve">AGRAFES </t>
    </r>
  </si>
  <si>
    <t>(ou 1ère si 
moins cher)</t>
  </si>
  <si>
    <t xml:space="preserve">Téléphone </t>
  </si>
  <si>
    <t xml:space="preserve">Petit matériel              
l     
</t>
  </si>
  <si>
    <t xml:space="preserve">Etc </t>
  </si>
  <si>
    <t xml:space="preserve">Montant à rembourser 
</t>
  </si>
  <si>
    <t xml:space="preserve">Total coût kiliomètrique </t>
  </si>
  <si>
    <t xml:space="preserve">Total de la note de frais </t>
  </si>
  <si>
    <t xml:space="preserve">Total </t>
  </si>
  <si>
    <r>
      <t>BC</t>
    </r>
    <r>
      <rPr>
        <b/>
        <sz val="10"/>
        <rFont val="Arial"/>
        <family val="2"/>
      </rPr>
      <t xml:space="preserve"> :</t>
    </r>
  </si>
  <si>
    <r>
      <t>BL</t>
    </r>
    <r>
      <rPr>
        <b/>
        <sz val="10"/>
        <rFont val="Arial"/>
        <family val="2"/>
      </rPr>
      <t xml:space="preserve"> :</t>
    </r>
  </si>
  <si>
    <r>
      <t>FA</t>
    </r>
    <r>
      <rPr>
        <b/>
        <sz val="10"/>
        <rFont val="Arial"/>
        <family val="2"/>
      </rPr>
      <t xml:space="preserve"> :</t>
    </r>
  </si>
  <si>
    <r>
      <rPr>
        <b/>
        <u val="single"/>
        <sz val="10"/>
        <rFont val="Arial"/>
        <family val="2"/>
      </rPr>
      <t>AFFAIRE</t>
    </r>
    <r>
      <rPr>
        <b/>
        <sz val="10"/>
        <rFont val="Arial"/>
        <family val="2"/>
      </rPr>
      <t xml:space="preserve"> : </t>
    </r>
  </si>
  <si>
    <r>
      <rPr>
        <b/>
        <u val="single"/>
        <sz val="10"/>
        <rFont val="Arial"/>
        <family val="2"/>
      </rPr>
      <t>Date de l'action</t>
    </r>
    <r>
      <rPr>
        <b/>
        <sz val="10"/>
        <rFont val="Arial"/>
        <family val="2"/>
      </rPr>
      <t xml:space="preserve"> :</t>
    </r>
  </si>
  <si>
    <r>
      <rPr>
        <b/>
        <u val="single"/>
        <sz val="11"/>
        <rFont val="Arial"/>
        <family val="2"/>
      </rPr>
      <t>Action concernée ou achats concernés</t>
    </r>
    <r>
      <rPr>
        <b/>
        <sz val="11"/>
        <rFont val="Arial"/>
        <family val="2"/>
      </rPr>
      <t xml:space="preserve"> : (lieu et date)</t>
    </r>
  </si>
  <si>
    <t xml:space="preserve">41 / 43 rue de Reuilly </t>
  </si>
  <si>
    <t>75012 PARIS</t>
  </si>
  <si>
    <t>E-mail : ffsg@ffsg.org</t>
  </si>
  <si>
    <t>Karine GAMARD : 01-43-46-10-20</t>
  </si>
  <si>
    <r>
      <rPr>
        <b/>
        <u val="single"/>
        <sz val="14"/>
        <rFont val="Arial"/>
        <family val="2"/>
      </rPr>
      <t>BIC</t>
    </r>
    <r>
      <rPr>
        <b/>
        <sz val="14"/>
        <rFont val="Arial"/>
        <family val="2"/>
      </rPr>
      <t xml:space="preserve"> :</t>
    </r>
  </si>
  <si>
    <r>
      <rPr>
        <b/>
        <u val="single"/>
        <sz val="14"/>
        <rFont val="Arial"/>
        <family val="2"/>
      </rPr>
      <t>IBAN</t>
    </r>
    <r>
      <rPr>
        <b/>
        <sz val="14"/>
        <rFont val="Arial"/>
        <family val="2"/>
      </rPr>
      <t xml:space="preserve"> :</t>
    </r>
  </si>
  <si>
    <t>KM (nombre)</t>
  </si>
  <si>
    <t>30,00 €</t>
  </si>
  <si>
    <r>
      <t>Prov : 6</t>
    </r>
    <r>
      <rPr>
        <b/>
        <sz val="9"/>
        <rFont val="Arial"/>
        <family val="2"/>
      </rPr>
      <t>0 €</t>
    </r>
  </si>
  <si>
    <r>
      <t xml:space="preserve">Paris : </t>
    </r>
    <r>
      <rPr>
        <b/>
        <sz val="9"/>
        <rFont val="Arial"/>
        <family val="2"/>
      </rPr>
      <t>100 €</t>
    </r>
  </si>
  <si>
    <t>17,50 €</t>
  </si>
  <si>
    <t xml:space="preserve">forfait jour 30 € </t>
  </si>
  <si>
    <t>1 ou 2 repas</t>
  </si>
  <si>
    <t>péage max :  AR 50 €</t>
  </si>
  <si>
    <t>péage max AR 30€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</si>
</sst>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[$-40C]dddd\ d\ mmmm\ yyyy"/>
    <numFmt numFmtId="166" formatCode="0000000"/>
    <numFmt numFmtId="167" formatCode="&quot;Vrai&quot;;&quot;Vrai&quot;;&quot;Faux&quot;"/>
    <numFmt numFmtId="168" formatCode="&quot;Actif&quot;;&quot;Actif&quot;;&quot;Inactif&quot;"/>
    <numFmt numFmtId="169" formatCode="#,##0.00_ ;[Red]\-#,##0.00\ "/>
    <numFmt numFmtId="170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u val="single"/>
      <sz val="18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DDDD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5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Border="1" applyAlignment="1">
      <alignment/>
      <protection/>
    </xf>
    <xf numFmtId="44" fontId="3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0" fillId="0" borderId="0" xfId="51" applyBorder="1" applyAlignment="1">
      <alignment horizontal="right" vertical="center"/>
      <protection/>
    </xf>
    <xf numFmtId="44" fontId="4" fillId="0" borderId="0" xfId="51" applyNumberFormat="1" applyFont="1" applyBorder="1" applyAlignment="1">
      <alignment horizontal="righ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18" xfId="52" applyBorder="1" applyAlignment="1">
      <alignment horizontal="left" vertical="center"/>
      <protection/>
    </xf>
    <xf numFmtId="0" fontId="0" fillId="0" borderId="19" xfId="52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7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8" fillId="0" borderId="28" xfId="0" applyFont="1" applyBorder="1" applyAlignment="1">
      <alignment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7" fillId="33" borderId="29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/>
    </xf>
    <xf numFmtId="0" fontId="7" fillId="33" borderId="30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28" xfId="0" applyNumberFormat="1" applyFont="1" applyFill="1" applyBorder="1" applyAlignment="1">
      <alignment horizontal="center" vertical="top"/>
    </xf>
    <xf numFmtId="49" fontId="9" fillId="33" borderId="29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top"/>
    </xf>
    <xf numFmtId="49" fontId="9" fillId="33" borderId="30" xfId="0" applyNumberFormat="1" applyFont="1" applyFill="1" applyBorder="1" applyAlignment="1">
      <alignment horizontal="center" vertical="top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top"/>
    </xf>
    <xf numFmtId="49" fontId="9" fillId="33" borderId="32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42" fillId="0" borderId="0" xfId="45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0" fontId="3" fillId="0" borderId="33" xfId="0" applyNumberFormat="1" applyFont="1" applyBorder="1" applyAlignment="1">
      <alignment horizontal="center" vertical="center"/>
    </xf>
    <xf numFmtId="170" fontId="3" fillId="0" borderId="34" xfId="0" applyNumberFormat="1" applyFont="1" applyBorder="1" applyAlignment="1">
      <alignment horizontal="center" vertical="center"/>
    </xf>
    <xf numFmtId="170" fontId="3" fillId="0" borderId="35" xfId="0" applyNumberFormat="1" applyFont="1" applyBorder="1" applyAlignment="1">
      <alignment horizontal="center"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34" xfId="0" applyNumberFormat="1" applyFont="1" applyBorder="1" applyAlignment="1">
      <alignment horizontal="center" vertical="center"/>
    </xf>
    <xf numFmtId="170" fontId="1" fillId="0" borderId="3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0" fontId="3" fillId="0" borderId="17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0" fillId="0" borderId="18" xfId="52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19" xfId="52" applyBorder="1" applyAlignment="1">
      <alignment horizontal="center"/>
      <protection/>
    </xf>
    <xf numFmtId="0" fontId="0" fillId="0" borderId="18" xfId="52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19" xfId="52" applyBorder="1" applyAlignment="1">
      <alignment horizontal="center" vertical="center"/>
      <protection/>
    </xf>
    <xf numFmtId="0" fontId="12" fillId="33" borderId="36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38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170" fontId="3" fillId="0" borderId="39" xfId="0" applyNumberFormat="1" applyFont="1" applyBorder="1" applyAlignment="1">
      <alignment horizontal="center" vertical="center"/>
    </xf>
    <xf numFmtId="170" fontId="3" fillId="0" borderId="40" xfId="0" applyNumberFormat="1" applyFont="1" applyBorder="1" applyAlignment="1">
      <alignment horizontal="center" vertical="center"/>
    </xf>
    <xf numFmtId="170" fontId="3" fillId="0" borderId="41" xfId="0" applyNumberFormat="1" applyFont="1" applyBorder="1" applyAlignment="1">
      <alignment horizontal="center" vertical="center"/>
    </xf>
    <xf numFmtId="170" fontId="1" fillId="0" borderId="42" xfId="0" applyNumberFormat="1" applyFont="1" applyBorder="1" applyAlignment="1">
      <alignment horizontal="center" vertical="center"/>
    </xf>
    <xf numFmtId="170" fontId="1" fillId="0" borderId="43" xfId="0" applyNumberFormat="1" applyFont="1" applyBorder="1" applyAlignment="1">
      <alignment horizontal="center" vertical="center"/>
    </xf>
    <xf numFmtId="170" fontId="1" fillId="0" borderId="44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46" xfId="0" applyNumberFormat="1" applyFont="1" applyBorder="1" applyAlignment="1">
      <alignment horizontal="center" vertical="center"/>
    </xf>
    <xf numFmtId="170" fontId="1" fillId="0" borderId="47" xfId="0" applyNumberFormat="1" applyFont="1" applyBorder="1" applyAlignment="1">
      <alignment horizontal="center" vertical="center"/>
    </xf>
    <xf numFmtId="170" fontId="3" fillId="0" borderId="42" xfId="0" applyNumberFormat="1" applyFont="1" applyBorder="1" applyAlignment="1">
      <alignment horizontal="center" vertical="center"/>
    </xf>
    <xf numFmtId="170" fontId="3" fillId="0" borderId="43" xfId="0" applyNumberFormat="1" applyFont="1" applyBorder="1" applyAlignment="1">
      <alignment horizontal="center" vertical="center"/>
    </xf>
    <xf numFmtId="170" fontId="3" fillId="0" borderId="44" xfId="0" applyNumberFormat="1" applyFont="1" applyBorder="1" applyAlignment="1">
      <alignment horizontal="center" vertical="center"/>
    </xf>
    <xf numFmtId="170" fontId="3" fillId="0" borderId="45" xfId="0" applyNumberFormat="1" applyFont="1" applyBorder="1" applyAlignment="1">
      <alignment horizontal="center" vertical="center"/>
    </xf>
    <xf numFmtId="170" fontId="3" fillId="0" borderId="46" xfId="0" applyNumberFormat="1" applyFont="1" applyBorder="1" applyAlignment="1">
      <alignment horizontal="center" vertical="center"/>
    </xf>
    <xf numFmtId="170" fontId="3" fillId="0" borderId="47" xfId="0" applyNumberFormat="1" applyFont="1" applyBorder="1" applyAlignment="1">
      <alignment horizontal="center" vertical="center"/>
    </xf>
    <xf numFmtId="170" fontId="1" fillId="0" borderId="39" xfId="0" applyNumberFormat="1" applyFont="1" applyBorder="1" applyAlignment="1">
      <alignment horizontal="center" vertical="center"/>
    </xf>
    <xf numFmtId="170" fontId="1" fillId="0" borderId="40" xfId="0" applyNumberFormat="1" applyFont="1" applyBorder="1" applyAlignment="1">
      <alignment horizontal="center" vertical="center"/>
    </xf>
    <xf numFmtId="170" fontId="1" fillId="0" borderId="41" xfId="0" applyNumberFormat="1" applyFont="1" applyBorder="1" applyAlignment="1">
      <alignment horizontal="center" vertical="center"/>
    </xf>
    <xf numFmtId="8" fontId="4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0" fontId="0" fillId="0" borderId="4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8" xfId="52" applyFont="1" applyBorder="1" applyAlignment="1">
      <alignment horizontal="center" vertical="center"/>
      <protection/>
    </xf>
    <xf numFmtId="0" fontId="53" fillId="0" borderId="0" xfId="52" applyFont="1" applyBorder="1" applyAlignment="1">
      <alignment horizontal="center" vertical="center"/>
      <protection/>
    </xf>
    <xf numFmtId="0" fontId="53" fillId="0" borderId="19" xfId="52" applyFont="1" applyBorder="1" applyAlignment="1">
      <alignment horizontal="center" vertical="center"/>
      <protection/>
    </xf>
    <xf numFmtId="0" fontId="6" fillId="0" borderId="50" xfId="52" applyFont="1" applyBorder="1" applyAlignment="1">
      <alignment horizontal="center" vertical="center"/>
      <protection/>
    </xf>
    <xf numFmtId="0" fontId="0" fillId="0" borderId="51" xfId="52" applyBorder="1" applyAlignment="1">
      <alignment horizontal="center" vertical="center"/>
      <protection/>
    </xf>
    <xf numFmtId="0" fontId="0" fillId="0" borderId="52" xfId="52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170" fontId="2" fillId="0" borderId="2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0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4" fillId="0" borderId="2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5" fillId="0" borderId="22" xfId="53" applyFont="1" applyBorder="1" applyAlignment="1">
      <alignment horizontal="center" vertical="center"/>
      <protection/>
    </xf>
    <xf numFmtId="0" fontId="55" fillId="0" borderId="23" xfId="53" applyFont="1" applyBorder="1" applyAlignment="1">
      <alignment horizontal="center" vertical="center"/>
      <protection/>
    </xf>
    <xf numFmtId="0" fontId="55" fillId="0" borderId="24" xfId="53" applyFont="1" applyBorder="1" applyAlignment="1">
      <alignment horizontal="center" vertical="center"/>
      <protection/>
    </xf>
    <xf numFmtId="0" fontId="5" fillId="0" borderId="50" xfId="53" applyFont="1" applyBorder="1" applyAlignment="1">
      <alignment horizontal="center" vertical="center"/>
      <protection/>
    </xf>
    <xf numFmtId="0" fontId="5" fillId="0" borderId="51" xfId="53" applyFont="1" applyBorder="1" applyAlignment="1">
      <alignment horizontal="center" vertical="center"/>
      <protection/>
    </xf>
    <xf numFmtId="0" fontId="5" fillId="0" borderId="52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gif@01CE5FBA.353589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gif@01CE5FBA.353589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38</xdr:col>
      <xdr:colOff>95250</xdr:colOff>
      <xdr:row>5</xdr:row>
      <xdr:rowOff>152400</xdr:rowOff>
    </xdr:to>
    <xdr:pic>
      <xdr:nvPicPr>
        <xdr:cNvPr id="1" name="Image 1" descr="signature_mail_ffsg_haut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114300"/>
          <a:ext cx="8001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38</xdr:col>
      <xdr:colOff>95250</xdr:colOff>
      <xdr:row>5</xdr:row>
      <xdr:rowOff>152400</xdr:rowOff>
    </xdr:to>
    <xdr:pic>
      <xdr:nvPicPr>
        <xdr:cNvPr id="1" name="Image 1" descr="signature_mail_ffsg_haut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114300"/>
          <a:ext cx="8001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M86"/>
  <sheetViews>
    <sheetView tabSelected="1" zoomScalePageLayoutView="0" workbookViewId="0" topLeftCell="A31">
      <selection activeCell="AJ46" sqref="AJ46"/>
    </sheetView>
  </sheetViews>
  <sheetFormatPr defaultColWidth="11.421875" defaultRowHeight="12.75"/>
  <cols>
    <col min="1" max="39" width="3.140625" style="0" customWidth="1"/>
  </cols>
  <sheetData>
    <row r="5" spans="1:39" ht="15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ht="16.5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ht="16.5" customHeight="1">
      <c r="A7" s="241" t="s">
        <v>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3"/>
    </row>
    <row r="8" spans="1:39" ht="14.25" customHeight="1" thickBo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6"/>
    </row>
    <row r="9" spans="1:39" ht="14.25" customHeight="1">
      <c r="A9" s="7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74"/>
    </row>
    <row r="10" spans="1:39" ht="14.25" customHeight="1">
      <c r="A10" s="75" t="s">
        <v>30</v>
      </c>
      <c r="B10" s="42"/>
      <c r="C10" s="42"/>
      <c r="D10" s="42"/>
      <c r="E10" s="101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42"/>
      <c r="T10" s="66"/>
      <c r="U10" s="43" t="s">
        <v>52</v>
      </c>
      <c r="V10" s="43"/>
      <c r="W10" s="42"/>
      <c r="X10" s="42"/>
      <c r="Y10" s="42"/>
      <c r="Z10" s="42"/>
      <c r="AA10" s="42"/>
      <c r="AB10" s="42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76"/>
    </row>
    <row r="11" spans="1:39" ht="14.25" customHeight="1">
      <c r="A11" s="77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6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76"/>
    </row>
    <row r="12" spans="1:39" ht="14.25" customHeight="1">
      <c r="A12" s="75" t="s">
        <v>31</v>
      </c>
      <c r="B12" s="42"/>
      <c r="C12" s="42"/>
      <c r="D12" s="42"/>
      <c r="E12" s="6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68"/>
      <c r="T12" s="42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78"/>
    </row>
    <row r="13" spans="1:39" ht="14.25" customHeight="1">
      <c r="A13" s="75"/>
      <c r="B13" s="42"/>
      <c r="C13" s="42"/>
      <c r="D13" s="42"/>
      <c r="E13" s="25"/>
      <c r="F13" s="42"/>
      <c r="G13" s="25"/>
      <c r="H13" s="42"/>
      <c r="I13" s="45"/>
      <c r="J13" s="42"/>
      <c r="K13" s="42"/>
      <c r="L13" s="42"/>
      <c r="M13" s="42"/>
      <c r="N13" s="42"/>
      <c r="O13" s="42"/>
      <c r="P13" s="42"/>
      <c r="Q13" s="42"/>
      <c r="R13" s="42"/>
      <c r="S13" s="68"/>
      <c r="T13" s="42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78"/>
    </row>
    <row r="14" spans="1:39" ht="14.25" customHeight="1">
      <c r="A14" s="79" t="s">
        <v>32</v>
      </c>
      <c r="B14" s="45"/>
      <c r="C14" s="45"/>
      <c r="D14" s="45"/>
      <c r="E14" s="45"/>
      <c r="F14" s="45"/>
      <c r="G14" s="45"/>
      <c r="H14" s="45"/>
      <c r="I14" s="253"/>
      <c r="J14" s="254"/>
      <c r="K14" s="254"/>
      <c r="L14" s="254"/>
      <c r="M14" s="254"/>
      <c r="N14" s="254"/>
      <c r="O14" s="254"/>
      <c r="P14" s="254"/>
      <c r="Q14" s="254"/>
      <c r="R14" s="254"/>
      <c r="S14" s="6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76"/>
    </row>
    <row r="15" spans="1:39" ht="14.25" customHeight="1">
      <c r="A15" s="8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9"/>
      <c r="T15" s="42"/>
      <c r="U15" s="45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76"/>
    </row>
    <row r="16" spans="1:39" ht="14.25" customHeight="1">
      <c r="A16" s="81" t="s">
        <v>33</v>
      </c>
      <c r="B16" s="45"/>
      <c r="C16" s="45"/>
      <c r="D16" s="45"/>
      <c r="E16" s="45"/>
      <c r="F16" s="100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69"/>
      <c r="T16" s="42"/>
      <c r="U16" s="45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76"/>
    </row>
    <row r="17" spans="1:39" ht="14.25" customHeight="1">
      <c r="A17" s="8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68"/>
      <c r="T17" s="4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83"/>
    </row>
    <row r="18" spans="1:39" ht="14.25" customHeight="1">
      <c r="A18" s="75" t="s">
        <v>34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68"/>
      <c r="T18" s="4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83"/>
    </row>
    <row r="19" spans="1:39" ht="14.25" customHeight="1">
      <c r="A19" s="77"/>
      <c r="B19" s="42"/>
      <c r="C19" s="42"/>
      <c r="D19" s="42"/>
      <c r="E19" s="42"/>
      <c r="F19" s="42"/>
      <c r="G19" s="42"/>
      <c r="H19" s="42"/>
      <c r="I19" s="25"/>
      <c r="J19" s="42"/>
      <c r="K19" s="42"/>
      <c r="L19" s="42"/>
      <c r="M19" s="42"/>
      <c r="N19" s="42"/>
      <c r="O19" s="42"/>
      <c r="P19" s="42"/>
      <c r="Q19" s="42"/>
      <c r="R19" s="42"/>
      <c r="S19" s="68"/>
      <c r="T19" s="42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83"/>
    </row>
    <row r="20" spans="1:39" ht="14.25" customHeight="1">
      <c r="A20" s="77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68"/>
      <c r="T20" s="42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83"/>
    </row>
    <row r="21" spans="1:39" ht="14.25" customHeight="1">
      <c r="A21" s="77"/>
      <c r="B21" s="42"/>
      <c r="C21" s="42"/>
      <c r="D21" s="42"/>
      <c r="E21" s="42"/>
      <c r="F21" s="42"/>
      <c r="G21" s="42"/>
      <c r="H21" s="42"/>
      <c r="I21" s="25"/>
      <c r="J21" s="42"/>
      <c r="K21" s="42"/>
      <c r="L21" s="42"/>
      <c r="M21" s="42"/>
      <c r="N21" s="42"/>
      <c r="O21" s="42"/>
      <c r="P21" s="42"/>
      <c r="Q21" s="42"/>
      <c r="R21" s="42"/>
      <c r="S21" s="68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76"/>
    </row>
    <row r="22" spans="1:39" ht="14.25" customHeight="1">
      <c r="A22" s="75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6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76"/>
    </row>
    <row r="23" spans="1:39" ht="14.25" customHeight="1">
      <c r="A23" s="75" t="s">
        <v>36</v>
      </c>
      <c r="B23" s="42"/>
      <c r="C23" s="42"/>
      <c r="D23" s="42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68"/>
      <c r="T23" s="42"/>
      <c r="U23" s="45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76"/>
    </row>
    <row r="24" spans="1:39" ht="14.25" customHeight="1">
      <c r="A24" s="75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68"/>
      <c r="T24" s="42"/>
      <c r="U24" s="45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76"/>
    </row>
    <row r="25" spans="1:39" ht="14.25" customHeight="1">
      <c r="A25" s="7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5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76"/>
    </row>
    <row r="26" spans="1:39" ht="14.25" customHeight="1">
      <c r="A26" s="121" t="s">
        <v>58</v>
      </c>
      <c r="B26" s="122"/>
      <c r="C26" s="122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</row>
    <row r="27" spans="1:39" s="84" customFormat="1" ht="14.25" customHeight="1">
      <c r="A27" s="123"/>
      <c r="B27" s="124"/>
      <c r="C27" s="124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0"/>
      <c r="AF27" s="91"/>
      <c r="AG27" s="91"/>
      <c r="AH27" s="91"/>
      <c r="AI27" s="91"/>
      <c r="AJ27" s="91"/>
      <c r="AK27" s="91"/>
      <c r="AL27" s="91"/>
      <c r="AM27" s="92"/>
    </row>
    <row r="28" spans="1:39" s="84" customFormat="1" ht="14.25" customHeight="1">
      <c r="A28" s="121" t="s">
        <v>57</v>
      </c>
      <c r="B28" s="122"/>
      <c r="C28" s="12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127"/>
      <c r="U28" s="127"/>
      <c r="V28" s="127"/>
      <c r="W28" s="127"/>
      <c r="X28" s="127"/>
      <c r="Y28" s="93"/>
      <c r="Z28" s="93"/>
      <c r="AA28" s="93"/>
      <c r="AB28" s="93"/>
      <c r="AC28" s="93"/>
      <c r="AD28" s="93"/>
      <c r="AE28" s="94"/>
      <c r="AF28" s="94"/>
      <c r="AG28" s="94"/>
      <c r="AH28" s="94"/>
      <c r="AI28" s="94"/>
      <c r="AJ28" s="94"/>
      <c r="AK28" s="94"/>
      <c r="AL28" s="94"/>
      <c r="AM28" s="95"/>
    </row>
    <row r="29" spans="1:39" s="84" customFormat="1" ht="14.25" customHeight="1" thickBot="1">
      <c r="A29" s="125"/>
      <c r="B29" s="126"/>
      <c r="C29" s="12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28"/>
      <c r="U29" s="128"/>
      <c r="V29" s="128"/>
      <c r="W29" s="128"/>
      <c r="X29" s="128"/>
      <c r="Y29" s="96"/>
      <c r="Z29" s="96"/>
      <c r="AA29" s="96"/>
      <c r="AB29" s="96"/>
      <c r="AC29" s="96"/>
      <c r="AD29" s="96"/>
      <c r="AE29" s="97"/>
      <c r="AF29" s="97"/>
      <c r="AG29" s="97"/>
      <c r="AH29" s="97"/>
      <c r="AI29" s="97"/>
      <c r="AJ29" s="97"/>
      <c r="AK29" s="97"/>
      <c r="AL29" s="97"/>
      <c r="AM29" s="98"/>
    </row>
    <row r="30" spans="1:39" s="67" customFormat="1" ht="14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1:39" ht="14.25" customHeight="1">
      <c r="A31" s="204" t="s">
        <v>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6"/>
    </row>
    <row r="32" spans="1:39" ht="14.2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</row>
    <row r="33" spans="1:39" ht="13.5" customHeight="1">
      <c r="A33" s="61" t="s">
        <v>51</v>
      </c>
      <c r="B33" s="8"/>
      <c r="C33" s="8"/>
      <c r="D33" s="8"/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9" t="s">
        <v>47</v>
      </c>
      <c r="V33" s="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</row>
    <row r="34" spans="1:39" ht="13.5" customHeight="1">
      <c r="A34" s="5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60"/>
      <c r="V34" s="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</row>
    <row r="35" spans="1:39" ht="13.5" customHeight="1">
      <c r="A35" s="2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9" t="s">
        <v>48</v>
      </c>
      <c r="V35" s="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"/>
    </row>
    <row r="36" spans="1:39" ht="13.5" customHeight="1">
      <c r="A36" s="2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3"/>
    </row>
    <row r="37" spans="1:39" ht="13.5" customHeight="1">
      <c r="A37" s="5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" t="s">
        <v>50</v>
      </c>
      <c r="V37" s="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</row>
    <row r="38" spans="1:39" ht="13.5" customHeight="1">
      <c r="A38" s="6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3"/>
    </row>
    <row r="39" spans="1:39" ht="13.5" customHeight="1">
      <c r="A39" s="6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9" t="s">
        <v>49</v>
      </c>
      <c r="V39" s="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3"/>
    </row>
    <row r="40" spans="1:39" ht="13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</row>
    <row r="41" spans="1:39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4.25" customHeight="1">
      <c r="A42" s="211" t="s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3"/>
      <c r="N42" s="24" t="s">
        <v>17</v>
      </c>
      <c r="O42" s="11"/>
      <c r="P42" s="11"/>
      <c r="Q42" s="11"/>
      <c r="R42" s="18"/>
      <c r="S42" s="10" t="s">
        <v>3</v>
      </c>
      <c r="T42" s="11"/>
      <c r="U42" s="12"/>
      <c r="V42" s="150" t="s">
        <v>4</v>
      </c>
      <c r="W42" s="151"/>
      <c r="X42" s="151"/>
      <c r="Y42" s="152"/>
      <c r="Z42" s="150" t="s">
        <v>5</v>
      </c>
      <c r="AA42" s="153"/>
      <c r="AB42" s="153"/>
      <c r="AC42" s="153"/>
      <c r="AD42" s="150" t="s">
        <v>59</v>
      </c>
      <c r="AE42" s="175"/>
      <c r="AF42" s="175"/>
      <c r="AG42" s="175"/>
      <c r="AH42" s="175"/>
      <c r="AI42" s="176"/>
      <c r="AJ42" s="150" t="s">
        <v>26</v>
      </c>
      <c r="AK42" s="175"/>
      <c r="AL42" s="175"/>
      <c r="AM42" s="176"/>
    </row>
    <row r="43" spans="1:39" ht="14.25" customHeight="1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N43" s="26" t="s">
        <v>18</v>
      </c>
      <c r="O43" s="27"/>
      <c r="P43" s="27"/>
      <c r="Q43" s="27"/>
      <c r="R43" s="19"/>
      <c r="S43" s="13"/>
      <c r="T43" s="14"/>
      <c r="U43" s="20"/>
      <c r="V43" s="16" t="s">
        <v>6</v>
      </c>
      <c r="W43" s="21"/>
      <c r="X43" s="13"/>
      <c r="Y43" s="21"/>
      <c r="Z43" s="16"/>
      <c r="AA43" s="22"/>
      <c r="AB43" s="15"/>
      <c r="AC43" s="22"/>
      <c r="AD43" s="154" t="s">
        <v>21</v>
      </c>
      <c r="AE43" s="155"/>
      <c r="AF43" s="156"/>
      <c r="AG43" s="154" t="s">
        <v>7</v>
      </c>
      <c r="AH43" s="155"/>
      <c r="AI43" s="156"/>
      <c r="AJ43" s="154" t="s">
        <v>40</v>
      </c>
      <c r="AK43" s="155"/>
      <c r="AL43" s="155"/>
      <c r="AM43" s="156"/>
    </row>
    <row r="44" spans="1:39" ht="14.25" customHeight="1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N44" s="207" t="s">
        <v>60</v>
      </c>
      <c r="O44" s="208"/>
      <c r="P44" s="208"/>
      <c r="Q44" s="209"/>
      <c r="R44" s="23" t="s">
        <v>8</v>
      </c>
      <c r="S44" s="48"/>
      <c r="T44" s="15"/>
      <c r="U44" s="17"/>
      <c r="V44" s="218" t="s">
        <v>9</v>
      </c>
      <c r="W44" s="208"/>
      <c r="X44" s="208"/>
      <c r="Y44" s="209"/>
      <c r="Z44" s="207" t="s">
        <v>63</v>
      </c>
      <c r="AA44" s="210"/>
      <c r="AB44" s="210"/>
      <c r="AC44" s="210"/>
      <c r="AD44" s="16"/>
      <c r="AE44" s="14"/>
      <c r="AF44" s="20"/>
      <c r="AG44" s="16"/>
      <c r="AH44" s="14"/>
      <c r="AI44" s="20"/>
      <c r="AJ44" s="157" t="s">
        <v>41</v>
      </c>
      <c r="AK44" s="158"/>
      <c r="AL44" s="158"/>
      <c r="AM44" s="159"/>
    </row>
    <row r="45" spans="1:39" ht="14.25" customHeight="1">
      <c r="A45" s="214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23" t="s">
        <v>19</v>
      </c>
      <c r="O45" s="14"/>
      <c r="P45" s="14"/>
      <c r="Q45" s="14"/>
      <c r="R45" s="157" t="s">
        <v>39</v>
      </c>
      <c r="S45" s="178"/>
      <c r="T45" s="178"/>
      <c r="U45" s="179"/>
      <c r="V45" s="177" t="s">
        <v>61</v>
      </c>
      <c r="W45" s="178"/>
      <c r="X45" s="178"/>
      <c r="Y45" s="179"/>
      <c r="Z45" s="111" t="s">
        <v>64</v>
      </c>
      <c r="AA45" s="22"/>
      <c r="AB45" s="15"/>
      <c r="AC45" s="22"/>
      <c r="AD45" s="147">
        <v>0.3</v>
      </c>
      <c r="AE45" s="148"/>
      <c r="AF45" s="149"/>
      <c r="AG45" s="147">
        <v>0.2</v>
      </c>
      <c r="AH45" s="148"/>
      <c r="AI45" s="149"/>
      <c r="AJ45" s="160" t="s">
        <v>42</v>
      </c>
      <c r="AK45" s="161"/>
      <c r="AL45" s="161"/>
      <c r="AM45" s="162"/>
    </row>
    <row r="46" spans="1:39" ht="36">
      <c r="A46" s="214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6"/>
      <c r="N46" s="23" t="s">
        <v>20</v>
      </c>
      <c r="O46" s="14"/>
      <c r="P46" s="14"/>
      <c r="Q46" s="14"/>
      <c r="R46" s="219"/>
      <c r="S46" s="190"/>
      <c r="T46" s="190"/>
      <c r="U46" s="191"/>
      <c r="V46" s="189" t="s">
        <v>62</v>
      </c>
      <c r="W46" s="190"/>
      <c r="X46" s="190"/>
      <c r="Y46" s="191"/>
      <c r="Z46" s="111" t="s">
        <v>65</v>
      </c>
      <c r="AA46" s="22"/>
      <c r="AB46" s="15"/>
      <c r="AC46" s="22"/>
      <c r="AD46" s="258" t="s">
        <v>67</v>
      </c>
      <c r="AE46" s="259"/>
      <c r="AF46" s="260"/>
      <c r="AG46" s="258" t="s">
        <v>66</v>
      </c>
      <c r="AH46" s="259"/>
      <c r="AI46" s="260"/>
      <c r="AJ46" s="51"/>
      <c r="AK46" s="52"/>
      <c r="AL46" s="52"/>
      <c r="AM46" s="55"/>
    </row>
    <row r="47" spans="1:39" ht="12.75" customHeight="1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7"/>
      <c r="N47" s="129"/>
      <c r="O47" s="130"/>
      <c r="P47" s="130"/>
      <c r="Q47" s="131"/>
      <c r="R47" s="129"/>
      <c r="S47" s="130"/>
      <c r="T47" s="130"/>
      <c r="U47" s="131"/>
      <c r="V47" s="129"/>
      <c r="W47" s="130"/>
      <c r="X47" s="130"/>
      <c r="Y47" s="131"/>
      <c r="Z47" s="129"/>
      <c r="AA47" s="130"/>
      <c r="AB47" s="130"/>
      <c r="AC47" s="131"/>
      <c r="AD47" s="144"/>
      <c r="AE47" s="145"/>
      <c r="AF47" s="146"/>
      <c r="AG47" s="144"/>
      <c r="AH47" s="145"/>
      <c r="AI47" s="146"/>
      <c r="AJ47" s="129"/>
      <c r="AK47" s="130"/>
      <c r="AL47" s="130"/>
      <c r="AM47" s="131"/>
    </row>
    <row r="48" spans="1:39" ht="12.75" customHeight="1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0"/>
      <c r="N48" s="138"/>
      <c r="O48" s="139"/>
      <c r="P48" s="139"/>
      <c r="Q48" s="140"/>
      <c r="R48" s="138"/>
      <c r="S48" s="139"/>
      <c r="T48" s="139"/>
      <c r="U48" s="140"/>
      <c r="V48" s="138"/>
      <c r="W48" s="139"/>
      <c r="X48" s="139"/>
      <c r="Y48" s="140"/>
      <c r="Z48" s="138"/>
      <c r="AA48" s="139"/>
      <c r="AB48" s="139"/>
      <c r="AC48" s="140"/>
      <c r="AD48" s="132"/>
      <c r="AE48" s="133"/>
      <c r="AF48" s="134"/>
      <c r="AG48" s="132"/>
      <c r="AH48" s="133"/>
      <c r="AI48" s="134"/>
      <c r="AJ48" s="138"/>
      <c r="AK48" s="139"/>
      <c r="AL48" s="139"/>
      <c r="AM48" s="140"/>
    </row>
    <row r="49" spans="1:39" ht="12.75" customHeight="1">
      <c r="A49" s="238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0"/>
      <c r="N49" s="138"/>
      <c r="O49" s="139"/>
      <c r="P49" s="139"/>
      <c r="Q49" s="140"/>
      <c r="R49" s="138"/>
      <c r="S49" s="139"/>
      <c r="T49" s="139"/>
      <c r="U49" s="140"/>
      <c r="V49" s="138"/>
      <c r="W49" s="139"/>
      <c r="X49" s="139"/>
      <c r="Y49" s="140"/>
      <c r="Z49" s="138"/>
      <c r="AA49" s="139"/>
      <c r="AB49" s="139"/>
      <c r="AC49" s="140"/>
      <c r="AD49" s="132"/>
      <c r="AE49" s="133"/>
      <c r="AF49" s="134"/>
      <c r="AG49" s="132"/>
      <c r="AH49" s="133"/>
      <c r="AI49" s="134"/>
      <c r="AJ49" s="138"/>
      <c r="AK49" s="139"/>
      <c r="AL49" s="139"/>
      <c r="AM49" s="140"/>
    </row>
    <row r="50" spans="1:39" ht="12.75" customHeight="1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0"/>
      <c r="N50" s="138"/>
      <c r="O50" s="139"/>
      <c r="P50" s="139"/>
      <c r="Q50" s="140"/>
      <c r="R50" s="138"/>
      <c r="S50" s="139"/>
      <c r="T50" s="139"/>
      <c r="U50" s="140"/>
      <c r="V50" s="138"/>
      <c r="W50" s="139"/>
      <c r="X50" s="139"/>
      <c r="Y50" s="140"/>
      <c r="Z50" s="138"/>
      <c r="AA50" s="139"/>
      <c r="AB50" s="139"/>
      <c r="AC50" s="140"/>
      <c r="AD50" s="132"/>
      <c r="AE50" s="133"/>
      <c r="AF50" s="134"/>
      <c r="AG50" s="132"/>
      <c r="AH50" s="133"/>
      <c r="AI50" s="134"/>
      <c r="AJ50" s="138"/>
      <c r="AK50" s="139"/>
      <c r="AL50" s="139"/>
      <c r="AM50" s="140"/>
    </row>
    <row r="51" spans="1:39" ht="12.7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0"/>
      <c r="N51" s="138"/>
      <c r="O51" s="139"/>
      <c r="P51" s="139"/>
      <c r="Q51" s="140"/>
      <c r="R51" s="138"/>
      <c r="S51" s="139"/>
      <c r="T51" s="139"/>
      <c r="U51" s="140"/>
      <c r="V51" s="138"/>
      <c r="W51" s="139"/>
      <c r="X51" s="139"/>
      <c r="Y51" s="140"/>
      <c r="Z51" s="138"/>
      <c r="AA51" s="139"/>
      <c r="AB51" s="139"/>
      <c r="AC51" s="140"/>
      <c r="AD51" s="132"/>
      <c r="AE51" s="133"/>
      <c r="AF51" s="134"/>
      <c r="AG51" s="132"/>
      <c r="AH51" s="133"/>
      <c r="AI51" s="134"/>
      <c r="AJ51" s="138"/>
      <c r="AK51" s="139"/>
      <c r="AL51" s="139"/>
      <c r="AM51" s="140"/>
    </row>
    <row r="52" spans="1:39" ht="12.75" customHeight="1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0"/>
      <c r="N52" s="138"/>
      <c r="O52" s="139"/>
      <c r="P52" s="139"/>
      <c r="Q52" s="140"/>
      <c r="R52" s="138"/>
      <c r="S52" s="139"/>
      <c r="T52" s="139"/>
      <c r="U52" s="140"/>
      <c r="V52" s="138"/>
      <c r="W52" s="139"/>
      <c r="X52" s="139"/>
      <c r="Y52" s="140"/>
      <c r="Z52" s="138"/>
      <c r="AA52" s="139"/>
      <c r="AB52" s="139"/>
      <c r="AC52" s="140"/>
      <c r="AD52" s="132"/>
      <c r="AE52" s="133"/>
      <c r="AF52" s="134"/>
      <c r="AG52" s="132"/>
      <c r="AH52" s="133"/>
      <c r="AI52" s="134"/>
      <c r="AJ52" s="138"/>
      <c r="AK52" s="139"/>
      <c r="AL52" s="139"/>
      <c r="AM52" s="140"/>
    </row>
    <row r="53" spans="1:39" ht="12.75" customHeight="1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138"/>
      <c r="O53" s="139"/>
      <c r="P53" s="139"/>
      <c r="Q53" s="140"/>
      <c r="R53" s="138"/>
      <c r="S53" s="139"/>
      <c r="T53" s="139"/>
      <c r="U53" s="140"/>
      <c r="V53" s="138"/>
      <c r="W53" s="139"/>
      <c r="X53" s="139"/>
      <c r="Y53" s="140"/>
      <c r="Z53" s="138"/>
      <c r="AA53" s="139"/>
      <c r="AB53" s="139"/>
      <c r="AC53" s="140"/>
      <c r="AD53" s="132"/>
      <c r="AE53" s="133"/>
      <c r="AF53" s="134"/>
      <c r="AG53" s="132"/>
      <c r="AH53" s="133"/>
      <c r="AI53" s="134"/>
      <c r="AJ53" s="138"/>
      <c r="AK53" s="139"/>
      <c r="AL53" s="139"/>
      <c r="AM53" s="140"/>
    </row>
    <row r="54" spans="1:39" ht="12.75" customHeight="1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138"/>
      <c r="O54" s="139"/>
      <c r="P54" s="139"/>
      <c r="Q54" s="140"/>
      <c r="R54" s="138"/>
      <c r="S54" s="139"/>
      <c r="T54" s="139"/>
      <c r="U54" s="140"/>
      <c r="V54" s="138"/>
      <c r="W54" s="139"/>
      <c r="X54" s="139"/>
      <c r="Y54" s="140"/>
      <c r="Z54" s="138"/>
      <c r="AA54" s="139"/>
      <c r="AB54" s="139"/>
      <c r="AC54" s="140"/>
      <c r="AD54" s="132"/>
      <c r="AE54" s="133"/>
      <c r="AF54" s="134"/>
      <c r="AG54" s="132"/>
      <c r="AH54" s="133"/>
      <c r="AI54" s="134"/>
      <c r="AJ54" s="138"/>
      <c r="AK54" s="139"/>
      <c r="AL54" s="139"/>
      <c r="AM54" s="140"/>
    </row>
    <row r="55" spans="1:39" ht="12.75" customHeight="1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0"/>
      <c r="N55" s="138"/>
      <c r="O55" s="139"/>
      <c r="P55" s="139"/>
      <c r="Q55" s="140"/>
      <c r="R55" s="138"/>
      <c r="S55" s="139"/>
      <c r="T55" s="139"/>
      <c r="U55" s="140"/>
      <c r="V55" s="138"/>
      <c r="W55" s="139"/>
      <c r="X55" s="139"/>
      <c r="Y55" s="140"/>
      <c r="Z55" s="138"/>
      <c r="AA55" s="139"/>
      <c r="AB55" s="139"/>
      <c r="AC55" s="140"/>
      <c r="AD55" s="132"/>
      <c r="AE55" s="133"/>
      <c r="AF55" s="134"/>
      <c r="AG55" s="132"/>
      <c r="AH55" s="133"/>
      <c r="AI55" s="134"/>
      <c r="AJ55" s="138"/>
      <c r="AK55" s="139"/>
      <c r="AL55" s="139"/>
      <c r="AM55" s="140"/>
    </row>
    <row r="56" spans="1:39" ht="12.75" customHeight="1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2"/>
      <c r="N56" s="141"/>
      <c r="O56" s="142"/>
      <c r="P56" s="142"/>
      <c r="Q56" s="143"/>
      <c r="R56" s="141"/>
      <c r="S56" s="142"/>
      <c r="T56" s="142"/>
      <c r="U56" s="143"/>
      <c r="V56" s="141"/>
      <c r="W56" s="142"/>
      <c r="X56" s="142"/>
      <c r="Y56" s="143"/>
      <c r="Z56" s="141"/>
      <c r="AA56" s="142"/>
      <c r="AB56" s="142"/>
      <c r="AC56" s="143"/>
      <c r="AD56" s="135"/>
      <c r="AE56" s="136"/>
      <c r="AF56" s="137"/>
      <c r="AG56" s="135"/>
      <c r="AH56" s="136"/>
      <c r="AI56" s="137"/>
      <c r="AJ56" s="141"/>
      <c r="AK56" s="142"/>
      <c r="AL56" s="142"/>
      <c r="AM56" s="143"/>
    </row>
    <row r="57" spans="1:39" ht="14.25" customHeight="1">
      <c r="A57" s="7"/>
      <c r="B57" s="7"/>
      <c r="C57" s="7"/>
      <c r="D57" s="7"/>
      <c r="E57" s="7"/>
      <c r="F57" s="7"/>
      <c r="G57" s="7"/>
      <c r="H57" s="53" t="s">
        <v>10</v>
      </c>
      <c r="I57" s="7"/>
      <c r="J57" s="7"/>
      <c r="K57" s="7"/>
      <c r="L57" s="7"/>
      <c r="M57" s="7"/>
      <c r="N57" s="112">
        <f>SUM(N47:Q56)</f>
        <v>0</v>
      </c>
      <c r="O57" s="113"/>
      <c r="P57" s="113"/>
      <c r="Q57" s="114"/>
      <c r="R57" s="112">
        <f>SUM(R47:U56)</f>
        <v>0</v>
      </c>
      <c r="S57" s="113"/>
      <c r="T57" s="113"/>
      <c r="U57" s="114"/>
      <c r="V57" s="112">
        <f>SUM(V47:Y56)</f>
        <v>0</v>
      </c>
      <c r="W57" s="113"/>
      <c r="X57" s="113"/>
      <c r="Y57" s="114"/>
      <c r="Z57" s="112">
        <f>SUM(Z47:AC56)</f>
        <v>0</v>
      </c>
      <c r="AA57" s="113"/>
      <c r="AB57" s="113"/>
      <c r="AC57" s="114"/>
      <c r="AD57" s="235">
        <f>SUM(AD47:AF56)</f>
        <v>0</v>
      </c>
      <c r="AE57" s="236"/>
      <c r="AF57" s="237"/>
      <c r="AG57" s="235">
        <f>SUM(AG47:AI56)</f>
        <v>0</v>
      </c>
      <c r="AH57" s="236"/>
      <c r="AI57" s="237"/>
      <c r="AJ57" s="112">
        <f>SUM(AJ47:AM56)</f>
        <v>0</v>
      </c>
      <c r="AK57" s="113"/>
      <c r="AL57" s="113"/>
      <c r="AM57" s="114"/>
    </row>
    <row r="58" spans="1:25" ht="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Y58" s="1"/>
    </row>
    <row r="59" spans="23:39" ht="12" customHeight="1" thickBot="1">
      <c r="W59" s="1"/>
      <c r="AA59" s="49"/>
      <c r="AB59" s="49"/>
      <c r="AC59" s="195" t="s">
        <v>46</v>
      </c>
      <c r="AD59" s="196"/>
      <c r="AE59" s="196"/>
      <c r="AF59" s="196"/>
      <c r="AG59" s="196"/>
      <c r="AH59" s="196"/>
      <c r="AI59" s="197"/>
      <c r="AJ59" s="169">
        <f>SUM(N57:AC57,AJ57)</f>
        <v>0</v>
      </c>
      <c r="AK59" s="170"/>
      <c r="AL59" s="170"/>
      <c r="AM59" s="171"/>
    </row>
    <row r="60" spans="1:39" ht="12" customHeight="1" thickTop="1">
      <c r="A60" s="183" t="s">
        <v>13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5"/>
      <c r="W60" s="1"/>
      <c r="AA60" s="49"/>
      <c r="AB60" s="49"/>
      <c r="AC60" s="201"/>
      <c r="AD60" s="202"/>
      <c r="AE60" s="202"/>
      <c r="AF60" s="202"/>
      <c r="AG60" s="202"/>
      <c r="AH60" s="202"/>
      <c r="AI60" s="203"/>
      <c r="AJ60" s="172"/>
      <c r="AK60" s="173"/>
      <c r="AL60" s="173"/>
      <c r="AM60" s="174"/>
    </row>
    <row r="61" spans="1:39" ht="3" customHeight="1">
      <c r="A61" s="3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8"/>
      <c r="W61" s="1"/>
      <c r="AA61" s="50"/>
      <c r="AB61" s="50"/>
      <c r="AC61" s="163" t="s">
        <v>44</v>
      </c>
      <c r="AD61" s="164"/>
      <c r="AE61" s="164"/>
      <c r="AF61" s="164"/>
      <c r="AG61" s="164"/>
      <c r="AH61" s="164"/>
      <c r="AI61" s="165"/>
      <c r="AJ61" s="169">
        <f>AD57*$AD45+AG57*$AG45</f>
        <v>0</v>
      </c>
      <c r="AK61" s="170"/>
      <c r="AL61" s="170"/>
      <c r="AM61" s="171"/>
    </row>
    <row r="62" spans="1:39" ht="12" customHeight="1">
      <c r="A62" s="186" t="s">
        <v>27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8"/>
      <c r="W62" s="1"/>
      <c r="AA62" s="50"/>
      <c r="AB62" s="50"/>
      <c r="AC62" s="166"/>
      <c r="AD62" s="167"/>
      <c r="AE62" s="167"/>
      <c r="AF62" s="167"/>
      <c r="AG62" s="167"/>
      <c r="AH62" s="167"/>
      <c r="AI62" s="168"/>
      <c r="AJ62" s="172"/>
      <c r="AK62" s="173"/>
      <c r="AL62" s="173"/>
      <c r="AM62" s="174"/>
    </row>
    <row r="63" spans="1:39" ht="12" customHeight="1">
      <c r="A63" s="118" t="s">
        <v>14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20"/>
      <c r="W63" s="1"/>
      <c r="X63" s="8"/>
      <c r="Y63" s="2"/>
      <c r="AA63" s="49"/>
      <c r="AB63" s="49"/>
      <c r="AC63" s="163" t="s">
        <v>45</v>
      </c>
      <c r="AD63" s="164"/>
      <c r="AE63" s="164"/>
      <c r="AF63" s="164"/>
      <c r="AG63" s="164"/>
      <c r="AH63" s="164"/>
      <c r="AI63" s="165"/>
      <c r="AJ63" s="169">
        <f>SUM(AJ59:AM62)</f>
        <v>0</v>
      </c>
      <c r="AK63" s="170"/>
      <c r="AL63" s="170"/>
      <c r="AM63" s="171"/>
    </row>
    <row r="64" spans="1:39" ht="12" customHeight="1">
      <c r="A64" s="180" t="s">
        <v>53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2"/>
      <c r="W64" s="1"/>
      <c r="X64" s="1"/>
      <c r="Y64" s="1"/>
      <c r="AA64" s="49"/>
      <c r="AB64" s="49"/>
      <c r="AC64" s="166"/>
      <c r="AD64" s="167"/>
      <c r="AE64" s="167"/>
      <c r="AF64" s="167"/>
      <c r="AG64" s="167"/>
      <c r="AH64" s="167"/>
      <c r="AI64" s="168"/>
      <c r="AJ64" s="172"/>
      <c r="AK64" s="173"/>
      <c r="AL64" s="173"/>
      <c r="AM64" s="174"/>
    </row>
    <row r="65" spans="1:39" ht="12" customHeight="1">
      <c r="A65" s="180" t="s">
        <v>54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2"/>
      <c r="W65" s="1"/>
      <c r="X65" s="9"/>
      <c r="Y65" s="9"/>
      <c r="AA65" s="49"/>
      <c r="AB65" s="49"/>
      <c r="AC65" s="195" t="s">
        <v>12</v>
      </c>
      <c r="AD65" s="196"/>
      <c r="AE65" s="196"/>
      <c r="AF65" s="196"/>
      <c r="AG65" s="196"/>
      <c r="AH65" s="196"/>
      <c r="AI65" s="197"/>
      <c r="AJ65" s="169"/>
      <c r="AK65" s="170"/>
      <c r="AL65" s="170"/>
      <c r="AM65" s="171"/>
    </row>
    <row r="66" spans="1:39" ht="12" customHeight="1" thickBot="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7"/>
      <c r="W66" s="1"/>
      <c r="X66" s="9"/>
      <c r="Y66" s="9"/>
      <c r="AA66" s="49"/>
      <c r="AB66" s="49"/>
      <c r="AC66" s="201"/>
      <c r="AD66" s="202"/>
      <c r="AE66" s="202"/>
      <c r="AF66" s="202"/>
      <c r="AG66" s="202"/>
      <c r="AH66" s="202"/>
      <c r="AI66" s="203"/>
      <c r="AJ66" s="232"/>
      <c r="AK66" s="233"/>
      <c r="AL66" s="233"/>
      <c r="AM66" s="234"/>
    </row>
    <row r="67" spans="1:39" ht="12" customHeight="1">
      <c r="A67" s="115" t="s">
        <v>56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7"/>
      <c r="W67" s="1"/>
      <c r="X67" s="2"/>
      <c r="Y67" s="2"/>
      <c r="AA67" s="49"/>
      <c r="AB67" s="49"/>
      <c r="AC67" s="195" t="s">
        <v>43</v>
      </c>
      <c r="AD67" s="196"/>
      <c r="AE67" s="196"/>
      <c r="AF67" s="196"/>
      <c r="AG67" s="196"/>
      <c r="AH67" s="196"/>
      <c r="AI67" s="197"/>
      <c r="AJ67" s="223">
        <f>AJ63-AJ65</f>
        <v>0</v>
      </c>
      <c r="AK67" s="224"/>
      <c r="AL67" s="224"/>
      <c r="AM67" s="225"/>
    </row>
    <row r="68" spans="1:39" ht="12" customHeight="1">
      <c r="A68" s="118" t="s">
        <v>55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20"/>
      <c r="W68" s="1"/>
      <c r="X68" s="2"/>
      <c r="Y68" s="2"/>
      <c r="AA68" s="49"/>
      <c r="AB68" s="49"/>
      <c r="AC68" s="198"/>
      <c r="AD68" s="199"/>
      <c r="AE68" s="199"/>
      <c r="AF68" s="199"/>
      <c r="AG68" s="199"/>
      <c r="AH68" s="199"/>
      <c r="AI68" s="200"/>
      <c r="AJ68" s="226"/>
      <c r="AK68" s="227"/>
      <c r="AL68" s="227"/>
      <c r="AM68" s="228"/>
    </row>
    <row r="69" spans="1:39" ht="12" customHeight="1" thickBot="1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W69" s="1"/>
      <c r="X69" s="2"/>
      <c r="Y69" s="2"/>
      <c r="AA69" s="49"/>
      <c r="AB69" s="49"/>
      <c r="AC69" s="201"/>
      <c r="AD69" s="202"/>
      <c r="AE69" s="202"/>
      <c r="AF69" s="202"/>
      <c r="AG69" s="202"/>
      <c r="AH69" s="202"/>
      <c r="AI69" s="203"/>
      <c r="AJ69" s="229"/>
      <c r="AK69" s="230"/>
      <c r="AL69" s="230"/>
      <c r="AM69" s="231"/>
    </row>
    <row r="70" spans="23:39" ht="14.25" customHeight="1" thickBot="1" thickTop="1">
      <c r="W70" s="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s="1" customFormat="1" ht="15.75" customHeight="1" thickTop="1">
      <c r="A71" s="250" t="s">
        <v>11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2"/>
    </row>
    <row r="72" spans="1:39" ht="14.25" customHeight="1">
      <c r="A72" s="192" t="s">
        <v>28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4"/>
    </row>
    <row r="73" spans="1:39" ht="14.25" customHeight="1">
      <c r="A73" s="192" t="s">
        <v>38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4"/>
    </row>
    <row r="74" spans="1:39" ht="14.25" customHeight="1">
      <c r="A74" s="192" t="s">
        <v>15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4"/>
    </row>
    <row r="75" spans="1:39" ht="14.25" customHeight="1">
      <c r="A75" s="192" t="s">
        <v>16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4"/>
    </row>
    <row r="76" spans="1:39" ht="12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41"/>
    </row>
    <row r="77" spans="1:39" ht="16.5" thickBot="1">
      <c r="A77" s="247" t="s">
        <v>29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9"/>
    </row>
    <row r="78" spans="24:39" ht="13.5" thickTop="1"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24:39" ht="12.75">
      <c r="X79" s="25"/>
      <c r="Y79" s="25"/>
      <c r="Z79" s="29"/>
      <c r="AA79" s="31"/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</row>
    <row r="80" spans="24:39" ht="12.75">
      <c r="X80" s="25"/>
      <c r="Y80" s="25"/>
      <c r="Z80" s="31"/>
      <c r="AA80" s="31"/>
      <c r="AB80" s="31"/>
      <c r="AC80" s="31"/>
      <c r="AD80" s="31"/>
      <c r="AE80" s="31"/>
      <c r="AF80" s="31"/>
      <c r="AG80" s="31"/>
      <c r="AH80" s="32"/>
      <c r="AI80" s="32"/>
      <c r="AJ80" s="32"/>
      <c r="AK80" s="32"/>
      <c r="AL80" s="32"/>
      <c r="AM80" s="32"/>
    </row>
    <row r="81" spans="24:39" ht="12.75">
      <c r="X81" s="25"/>
      <c r="Y81" s="25"/>
      <c r="Z81" s="29"/>
      <c r="AA81" s="31"/>
      <c r="AB81" s="31"/>
      <c r="AC81" s="31"/>
      <c r="AD81" s="31"/>
      <c r="AE81" s="31"/>
      <c r="AF81" s="31"/>
      <c r="AG81" s="31"/>
      <c r="AH81" s="33"/>
      <c r="AI81" s="34"/>
      <c r="AJ81" s="34"/>
      <c r="AK81" s="34"/>
      <c r="AL81" s="34"/>
      <c r="AM81" s="34"/>
    </row>
    <row r="82" spans="24:39" ht="12.75">
      <c r="X82" s="25"/>
      <c r="Y82" s="25"/>
      <c r="Z82" s="31"/>
      <c r="AA82" s="31"/>
      <c r="AB82" s="31"/>
      <c r="AC82" s="31"/>
      <c r="AD82" s="31"/>
      <c r="AE82" s="31"/>
      <c r="AF82" s="31"/>
      <c r="AG82" s="31"/>
      <c r="AH82" s="34"/>
      <c r="AI82" s="34"/>
      <c r="AJ82" s="34"/>
      <c r="AK82" s="34"/>
      <c r="AL82" s="34"/>
      <c r="AM82" s="34"/>
    </row>
    <row r="83" spans="24:39" ht="12.75">
      <c r="X83" s="25"/>
      <c r="Y83" s="25"/>
      <c r="Z83" s="29"/>
      <c r="AA83" s="29"/>
      <c r="AB83" s="29"/>
      <c r="AC83" s="29"/>
      <c r="AD83" s="29"/>
      <c r="AE83" s="29"/>
      <c r="AF83" s="29"/>
      <c r="AG83" s="29"/>
      <c r="AH83" s="32"/>
      <c r="AI83" s="32"/>
      <c r="AJ83" s="32"/>
      <c r="AK83" s="32"/>
      <c r="AL83" s="32"/>
      <c r="AM83" s="32"/>
    </row>
    <row r="84" spans="24:39" ht="12.75">
      <c r="X84" s="25"/>
      <c r="Y84" s="25"/>
      <c r="Z84" s="29"/>
      <c r="AA84" s="29"/>
      <c r="AB84" s="29"/>
      <c r="AC84" s="29"/>
      <c r="AD84" s="29"/>
      <c r="AE84" s="29"/>
      <c r="AF84" s="29"/>
      <c r="AG84" s="29"/>
      <c r="AH84" s="32"/>
      <c r="AI84" s="32"/>
      <c r="AJ84" s="32"/>
      <c r="AK84" s="32"/>
      <c r="AL84" s="32"/>
      <c r="AM84" s="32"/>
    </row>
    <row r="85" spans="24:39" ht="12.75">
      <c r="X85" s="25"/>
      <c r="Y85" s="25"/>
      <c r="Z85" s="30"/>
      <c r="AA85" s="29"/>
      <c r="AB85" s="29"/>
      <c r="AC85" s="29"/>
      <c r="AD85" s="29"/>
      <c r="AE85" s="29"/>
      <c r="AF85" s="29"/>
      <c r="AG85" s="29"/>
      <c r="AH85" s="35"/>
      <c r="AI85" s="34"/>
      <c r="AJ85" s="34"/>
      <c r="AK85" s="34"/>
      <c r="AL85" s="34"/>
      <c r="AM85" s="34"/>
    </row>
    <row r="86" spans="24:39" ht="12.75">
      <c r="X86" s="25"/>
      <c r="Y86" s="25"/>
      <c r="Z86" s="29"/>
      <c r="AA86" s="29"/>
      <c r="AB86" s="29"/>
      <c r="AC86" s="29"/>
      <c r="AD86" s="29"/>
      <c r="AE86" s="29"/>
      <c r="AF86" s="29"/>
      <c r="AG86" s="29"/>
      <c r="AH86" s="34"/>
      <c r="AI86" s="34"/>
      <c r="AJ86" s="34"/>
      <c r="AK86" s="34"/>
      <c r="AL86" s="34"/>
      <c r="AM86" s="34"/>
    </row>
  </sheetData>
  <sheetProtection/>
  <mergeCells count="136">
    <mergeCell ref="I14:R14"/>
    <mergeCell ref="A47:M47"/>
    <mergeCell ref="A48:M48"/>
    <mergeCell ref="A49:M49"/>
    <mergeCell ref="A50:M50"/>
    <mergeCell ref="A51:M51"/>
    <mergeCell ref="N47:Q47"/>
    <mergeCell ref="N48:Q48"/>
    <mergeCell ref="N49:Q49"/>
    <mergeCell ref="N50:Q50"/>
    <mergeCell ref="A52:M52"/>
    <mergeCell ref="A7:AM8"/>
    <mergeCell ref="A77:AM77"/>
    <mergeCell ref="A65:U65"/>
    <mergeCell ref="A67:U67"/>
    <mergeCell ref="A75:AM75"/>
    <mergeCell ref="A71:AM71"/>
    <mergeCell ref="A53:M53"/>
    <mergeCell ref="A54:M54"/>
    <mergeCell ref="A55:M55"/>
    <mergeCell ref="A72:AM72"/>
    <mergeCell ref="A73:AM73"/>
    <mergeCell ref="AJ67:AM69"/>
    <mergeCell ref="AC65:AI66"/>
    <mergeCell ref="R56:U56"/>
    <mergeCell ref="R57:U57"/>
    <mergeCell ref="AC59:AI60"/>
    <mergeCell ref="AJ65:AM66"/>
    <mergeCell ref="AG57:AI57"/>
    <mergeCell ref="AD57:AF57"/>
    <mergeCell ref="A74:AM74"/>
    <mergeCell ref="AC67:AI69"/>
    <mergeCell ref="A31:AM31"/>
    <mergeCell ref="AG45:AI45"/>
    <mergeCell ref="N44:Q44"/>
    <mergeCell ref="Z44:AC44"/>
    <mergeCell ref="A42:M46"/>
    <mergeCell ref="V44:Y44"/>
    <mergeCell ref="R45:U46"/>
    <mergeCell ref="A56:M56"/>
    <mergeCell ref="AJ42:AM42"/>
    <mergeCell ref="AD42:AI42"/>
    <mergeCell ref="V45:Y45"/>
    <mergeCell ref="AC61:AI62"/>
    <mergeCell ref="A64:U64"/>
    <mergeCell ref="A60:U60"/>
    <mergeCell ref="A62:U62"/>
    <mergeCell ref="A63:U63"/>
    <mergeCell ref="V46:Y46"/>
    <mergeCell ref="AJ43:AM43"/>
    <mergeCell ref="AJ44:AM44"/>
    <mergeCell ref="AJ45:AM45"/>
    <mergeCell ref="Z51:AC51"/>
    <mergeCell ref="AC63:AI64"/>
    <mergeCell ref="AJ59:AM60"/>
    <mergeCell ref="AJ61:AM62"/>
    <mergeCell ref="AJ63:AM64"/>
    <mergeCell ref="AG43:AI43"/>
    <mergeCell ref="AD43:AF43"/>
    <mergeCell ref="AD45:AF45"/>
    <mergeCell ref="V42:Y42"/>
    <mergeCell ref="Z42:AC42"/>
    <mergeCell ref="R47:U47"/>
    <mergeCell ref="R48:U48"/>
    <mergeCell ref="R49:U49"/>
    <mergeCell ref="AD47:AF47"/>
    <mergeCell ref="AD48:AF48"/>
    <mergeCell ref="R50:U50"/>
    <mergeCell ref="Z47:AC47"/>
    <mergeCell ref="Z48:AC48"/>
    <mergeCell ref="Z49:AC49"/>
    <mergeCell ref="Z50:AC50"/>
    <mergeCell ref="V50:Y50"/>
    <mergeCell ref="V48:Y48"/>
    <mergeCell ref="V49:Y49"/>
    <mergeCell ref="N55:Q55"/>
    <mergeCell ref="R51:U51"/>
    <mergeCell ref="R52:U52"/>
    <mergeCell ref="R53:U53"/>
    <mergeCell ref="R54:U54"/>
    <mergeCell ref="R55:U55"/>
    <mergeCell ref="N54:Q54"/>
    <mergeCell ref="V51:Y51"/>
    <mergeCell ref="V53:Y53"/>
    <mergeCell ref="V52:Y52"/>
    <mergeCell ref="N51:Q51"/>
    <mergeCell ref="N56:Q56"/>
    <mergeCell ref="V54:Y54"/>
    <mergeCell ref="V55:Y55"/>
    <mergeCell ref="V56:Y56"/>
    <mergeCell ref="N52:Q52"/>
    <mergeCell ref="N53:Q53"/>
    <mergeCell ref="AG47:AI47"/>
    <mergeCell ref="AG48:AI48"/>
    <mergeCell ref="AG49:AI49"/>
    <mergeCell ref="AG50:AI50"/>
    <mergeCell ref="AG51:AI51"/>
    <mergeCell ref="AD51:AF51"/>
    <mergeCell ref="AD49:AF49"/>
    <mergeCell ref="AD50:AF50"/>
    <mergeCell ref="AJ47:AM47"/>
    <mergeCell ref="AJ48:AM48"/>
    <mergeCell ref="AJ49:AM49"/>
    <mergeCell ref="AJ50:AM50"/>
    <mergeCell ref="AJ51:AM51"/>
    <mergeCell ref="AJ52:AM52"/>
    <mergeCell ref="Z56:AC56"/>
    <mergeCell ref="AG52:AI52"/>
    <mergeCell ref="AD53:AF53"/>
    <mergeCell ref="AD54:AF54"/>
    <mergeCell ref="AD55:AF55"/>
    <mergeCell ref="AD52:AF52"/>
    <mergeCell ref="Z53:AC53"/>
    <mergeCell ref="Z52:AC52"/>
    <mergeCell ref="Z54:AC54"/>
    <mergeCell ref="Z55:AC55"/>
    <mergeCell ref="AG55:AI55"/>
    <mergeCell ref="AD56:AF56"/>
    <mergeCell ref="AG54:AI54"/>
    <mergeCell ref="AG56:AI56"/>
    <mergeCell ref="AG53:AI53"/>
    <mergeCell ref="AJ53:AM53"/>
    <mergeCell ref="AJ54:AM54"/>
    <mergeCell ref="AJ55:AM55"/>
    <mergeCell ref="AJ56:AM56"/>
    <mergeCell ref="AJ57:AM57"/>
    <mergeCell ref="A66:U66"/>
    <mergeCell ref="A68:U68"/>
    <mergeCell ref="A26:C27"/>
    <mergeCell ref="A28:C29"/>
    <mergeCell ref="T28:X29"/>
    <mergeCell ref="V57:Y57"/>
    <mergeCell ref="N57:Q57"/>
    <mergeCell ref="V47:Y47"/>
    <mergeCell ref="Z57:AC57"/>
  </mergeCells>
  <printOptions horizontalCentered="1" verticalCentered="1"/>
  <pageMargins left="0.2362204724409449" right="0.1968503937007874" top="0.25" bottom="0.15748031496062992" header="0" footer="0.1968503937007874"/>
  <pageSetup fitToHeight="1" fitToWidth="1" horizontalDpi="600" verticalDpi="600" orientation="portrait" paperSize="9" scale="80" r:id="rId2"/>
  <headerFooter alignWithMargins="0">
    <oddHeader>&amp;L&amp;8Karine &amp;R&amp;8&amp;D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M82"/>
  <sheetViews>
    <sheetView showGridLines="0" zoomScalePageLayoutView="0" workbookViewId="0" topLeftCell="A1">
      <selection activeCell="S11" sqref="S11"/>
    </sheetView>
  </sheetViews>
  <sheetFormatPr defaultColWidth="11.421875" defaultRowHeight="12.75"/>
  <cols>
    <col min="1" max="39" width="3.140625" style="0" customWidth="1"/>
  </cols>
  <sheetData>
    <row r="5" spans="1:39" ht="15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ht="16.5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ht="36" customHeight="1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3"/>
    </row>
    <row r="8" spans="1:39" ht="36" customHeight="1" thickBo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6"/>
    </row>
    <row r="9" spans="1:39" ht="14.25" customHeight="1">
      <c r="A9" s="7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74"/>
    </row>
    <row r="10" spans="1:39" ht="14.25" customHeight="1">
      <c r="A10" s="75" t="s">
        <v>30</v>
      </c>
      <c r="B10" s="42"/>
      <c r="C10" s="42"/>
      <c r="D10" s="42"/>
      <c r="E10" s="101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42"/>
      <c r="T10" s="66"/>
      <c r="U10" s="43" t="s">
        <v>52</v>
      </c>
      <c r="V10" s="43"/>
      <c r="W10" s="42"/>
      <c r="X10" s="42"/>
      <c r="Y10" s="42"/>
      <c r="Z10" s="42"/>
      <c r="AA10" s="42"/>
      <c r="AB10" s="42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76"/>
    </row>
    <row r="11" spans="1:39" ht="14.25" customHeight="1">
      <c r="A11" s="77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6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76"/>
    </row>
    <row r="12" spans="1:39" ht="14.25" customHeight="1">
      <c r="A12" s="75" t="s">
        <v>31</v>
      </c>
      <c r="B12" s="42"/>
      <c r="C12" s="42"/>
      <c r="D12" s="42"/>
      <c r="E12" s="6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68"/>
      <c r="T12" s="42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78"/>
    </row>
    <row r="13" spans="1:39" ht="14.25" customHeight="1">
      <c r="A13" s="211" t="s">
        <v>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24" t="s">
        <v>17</v>
      </c>
      <c r="O13" s="11"/>
      <c r="P13" s="11"/>
      <c r="Q13" s="11"/>
      <c r="R13" s="18"/>
      <c r="S13" s="10" t="s">
        <v>3</v>
      </c>
      <c r="T13" s="11"/>
      <c r="U13" s="12"/>
      <c r="V13" s="150" t="s">
        <v>4</v>
      </c>
      <c r="W13" s="151"/>
      <c r="X13" s="151"/>
      <c r="Y13" s="152"/>
      <c r="Z13" s="150" t="s">
        <v>5</v>
      </c>
      <c r="AA13" s="153"/>
      <c r="AB13" s="153"/>
      <c r="AC13" s="153"/>
      <c r="AD13" s="150" t="s">
        <v>59</v>
      </c>
      <c r="AE13" s="175"/>
      <c r="AF13" s="175"/>
      <c r="AG13" s="175"/>
      <c r="AH13" s="175"/>
      <c r="AI13" s="176"/>
      <c r="AJ13" s="150" t="s">
        <v>26</v>
      </c>
      <c r="AK13" s="175"/>
      <c r="AL13" s="175"/>
      <c r="AM13" s="176"/>
    </row>
    <row r="14" spans="1:39" ht="14.25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  <c r="N14" s="26" t="s">
        <v>18</v>
      </c>
      <c r="O14" s="27"/>
      <c r="P14" s="27"/>
      <c r="Q14" s="27"/>
      <c r="R14" s="19"/>
      <c r="S14" s="13"/>
      <c r="T14" s="14"/>
      <c r="U14" s="20"/>
      <c r="V14" s="16" t="s">
        <v>6</v>
      </c>
      <c r="W14" s="21"/>
      <c r="X14" s="13"/>
      <c r="Y14" s="21"/>
      <c r="Z14" s="16"/>
      <c r="AA14" s="22"/>
      <c r="AB14" s="15"/>
      <c r="AC14" s="22"/>
      <c r="AD14" s="154" t="s">
        <v>21</v>
      </c>
      <c r="AE14" s="155"/>
      <c r="AF14" s="156"/>
      <c r="AG14" s="154" t="s">
        <v>7</v>
      </c>
      <c r="AH14" s="155"/>
      <c r="AI14" s="156"/>
      <c r="AJ14" s="154" t="s">
        <v>40</v>
      </c>
      <c r="AK14" s="155"/>
      <c r="AL14" s="155"/>
      <c r="AM14" s="156"/>
    </row>
    <row r="15" spans="1:39" ht="14.25" customHeight="1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N15" s="207" t="s">
        <v>24</v>
      </c>
      <c r="O15" s="208"/>
      <c r="P15" s="208"/>
      <c r="Q15" s="209"/>
      <c r="R15" s="23" t="s">
        <v>8</v>
      </c>
      <c r="S15" s="48"/>
      <c r="T15" s="15"/>
      <c r="U15" s="17"/>
      <c r="V15" s="218" t="s">
        <v>9</v>
      </c>
      <c r="W15" s="208"/>
      <c r="X15" s="208"/>
      <c r="Y15" s="209"/>
      <c r="Z15" s="207" t="s">
        <v>25</v>
      </c>
      <c r="AA15" s="210"/>
      <c r="AB15" s="210"/>
      <c r="AC15" s="210"/>
      <c r="AD15" s="16"/>
      <c r="AE15" s="14"/>
      <c r="AF15" s="20"/>
      <c r="AG15" s="16"/>
      <c r="AH15" s="14"/>
      <c r="AI15" s="20"/>
      <c r="AJ15" s="157" t="s">
        <v>41</v>
      </c>
      <c r="AK15" s="158"/>
      <c r="AL15" s="158"/>
      <c r="AM15" s="159"/>
    </row>
    <row r="16" spans="1:39" ht="14.25" customHeight="1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6"/>
      <c r="N16" s="23" t="s">
        <v>19</v>
      </c>
      <c r="O16" s="14"/>
      <c r="P16" s="14"/>
      <c r="Q16" s="14"/>
      <c r="R16" s="157" t="s">
        <v>39</v>
      </c>
      <c r="S16" s="178"/>
      <c r="T16" s="178"/>
      <c r="U16" s="179"/>
      <c r="V16" s="218" t="s">
        <v>22</v>
      </c>
      <c r="W16" s="178"/>
      <c r="X16" s="178"/>
      <c r="Y16" s="179"/>
      <c r="Z16" s="16"/>
      <c r="AA16" s="22"/>
      <c r="AB16" s="15"/>
      <c r="AC16" s="22"/>
      <c r="AD16" s="147">
        <v>0.25</v>
      </c>
      <c r="AE16" s="148"/>
      <c r="AF16" s="149"/>
      <c r="AG16" s="147">
        <v>0.15</v>
      </c>
      <c r="AH16" s="148"/>
      <c r="AI16" s="149"/>
      <c r="AJ16" s="160" t="s">
        <v>42</v>
      </c>
      <c r="AK16" s="161"/>
      <c r="AL16" s="161"/>
      <c r="AM16" s="162"/>
    </row>
    <row r="17" spans="1:39" ht="14.25" customHeight="1">
      <c r="A17" s="214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6"/>
      <c r="N17" s="23" t="s">
        <v>20</v>
      </c>
      <c r="O17" s="14"/>
      <c r="P17" s="14"/>
      <c r="Q17" s="14"/>
      <c r="R17" s="219"/>
      <c r="S17" s="190"/>
      <c r="T17" s="190"/>
      <c r="U17" s="191"/>
      <c r="V17" s="219" t="s">
        <v>23</v>
      </c>
      <c r="W17" s="190"/>
      <c r="X17" s="190"/>
      <c r="Y17" s="191"/>
      <c r="Z17" s="16"/>
      <c r="AA17" s="22"/>
      <c r="AB17" s="15"/>
      <c r="AC17" s="22"/>
      <c r="AD17" s="16"/>
      <c r="AE17" s="14"/>
      <c r="AF17" s="20"/>
      <c r="AG17" s="16"/>
      <c r="AH17" s="14"/>
      <c r="AI17" s="20"/>
      <c r="AJ17" s="51"/>
      <c r="AK17" s="52"/>
      <c r="AL17" s="52"/>
      <c r="AM17" s="55"/>
    </row>
    <row r="18" spans="1:39" ht="12.75" customHeight="1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7"/>
      <c r="N18" s="129"/>
      <c r="O18" s="130"/>
      <c r="P18" s="130"/>
      <c r="Q18" s="131"/>
      <c r="R18" s="129"/>
      <c r="S18" s="130"/>
      <c r="T18" s="130"/>
      <c r="U18" s="131"/>
      <c r="V18" s="129"/>
      <c r="W18" s="130"/>
      <c r="X18" s="130"/>
      <c r="Y18" s="131"/>
      <c r="Z18" s="129"/>
      <c r="AA18" s="130"/>
      <c r="AB18" s="130"/>
      <c r="AC18" s="131"/>
      <c r="AD18" s="144"/>
      <c r="AE18" s="145"/>
      <c r="AF18" s="146"/>
      <c r="AG18" s="144"/>
      <c r="AH18" s="145"/>
      <c r="AI18" s="146"/>
      <c r="AJ18" s="129"/>
      <c r="AK18" s="130"/>
      <c r="AL18" s="130"/>
      <c r="AM18" s="131"/>
    </row>
    <row r="19" spans="1:39" ht="12.7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5"/>
      <c r="O19" s="106"/>
      <c r="P19" s="106"/>
      <c r="Q19" s="107"/>
      <c r="R19" s="105"/>
      <c r="S19" s="106"/>
      <c r="T19" s="106"/>
      <c r="U19" s="107"/>
      <c r="V19" s="105"/>
      <c r="W19" s="106"/>
      <c r="X19" s="106"/>
      <c r="Y19" s="107"/>
      <c r="Z19" s="105"/>
      <c r="AA19" s="106"/>
      <c r="AB19" s="106"/>
      <c r="AC19" s="107"/>
      <c r="AD19" s="108"/>
      <c r="AE19" s="109"/>
      <c r="AF19" s="110"/>
      <c r="AG19" s="108"/>
      <c r="AH19" s="109"/>
      <c r="AI19" s="110"/>
      <c r="AJ19" s="105"/>
      <c r="AK19" s="106"/>
      <c r="AL19" s="106"/>
      <c r="AM19" s="107"/>
    </row>
    <row r="20" spans="1:39" ht="12.7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5"/>
      <c r="O20" s="106"/>
      <c r="P20" s="106"/>
      <c r="Q20" s="107"/>
      <c r="R20" s="105"/>
      <c r="S20" s="106"/>
      <c r="T20" s="106"/>
      <c r="U20" s="107"/>
      <c r="V20" s="105"/>
      <c r="W20" s="106"/>
      <c r="X20" s="106"/>
      <c r="Y20" s="107"/>
      <c r="Z20" s="105"/>
      <c r="AA20" s="106"/>
      <c r="AB20" s="106"/>
      <c r="AC20" s="107"/>
      <c r="AD20" s="108"/>
      <c r="AE20" s="109"/>
      <c r="AF20" s="110"/>
      <c r="AG20" s="108"/>
      <c r="AH20" s="109"/>
      <c r="AI20" s="110"/>
      <c r="AJ20" s="105"/>
      <c r="AK20" s="106"/>
      <c r="AL20" s="106"/>
      <c r="AM20" s="107"/>
    </row>
    <row r="21" spans="1:39" ht="12.7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5"/>
      <c r="O21" s="106"/>
      <c r="P21" s="106"/>
      <c r="Q21" s="107"/>
      <c r="R21" s="105"/>
      <c r="S21" s="106"/>
      <c r="T21" s="106"/>
      <c r="U21" s="107"/>
      <c r="V21" s="105"/>
      <c r="W21" s="106"/>
      <c r="X21" s="106"/>
      <c r="Y21" s="107"/>
      <c r="Z21" s="105"/>
      <c r="AA21" s="106"/>
      <c r="AB21" s="106"/>
      <c r="AC21" s="107"/>
      <c r="AD21" s="108"/>
      <c r="AE21" s="109"/>
      <c r="AF21" s="110"/>
      <c r="AG21" s="108"/>
      <c r="AH21" s="109"/>
      <c r="AI21" s="110"/>
      <c r="AJ21" s="105"/>
      <c r="AK21" s="106"/>
      <c r="AL21" s="106"/>
      <c r="AM21" s="107"/>
    </row>
    <row r="22" spans="1:39" ht="12.7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5"/>
      <c r="O22" s="106"/>
      <c r="P22" s="106"/>
      <c r="Q22" s="107"/>
      <c r="R22" s="105"/>
      <c r="S22" s="106"/>
      <c r="T22" s="106"/>
      <c r="U22" s="107"/>
      <c r="V22" s="105"/>
      <c r="W22" s="106"/>
      <c r="X22" s="106"/>
      <c r="Y22" s="107"/>
      <c r="Z22" s="105"/>
      <c r="AA22" s="106"/>
      <c r="AB22" s="106"/>
      <c r="AC22" s="107"/>
      <c r="AD22" s="108"/>
      <c r="AE22" s="109"/>
      <c r="AF22" s="110"/>
      <c r="AG22" s="108"/>
      <c r="AH22" s="109"/>
      <c r="AI22" s="110"/>
      <c r="AJ22" s="105"/>
      <c r="AK22" s="106"/>
      <c r="AL22" s="106"/>
      <c r="AM22" s="107"/>
    </row>
    <row r="23" spans="1:39" ht="12.7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5"/>
      <c r="O23" s="106"/>
      <c r="P23" s="106"/>
      <c r="Q23" s="107"/>
      <c r="R23" s="105"/>
      <c r="S23" s="106"/>
      <c r="T23" s="106"/>
      <c r="U23" s="107"/>
      <c r="V23" s="105"/>
      <c r="W23" s="106"/>
      <c r="X23" s="106"/>
      <c r="Y23" s="107"/>
      <c r="Z23" s="105"/>
      <c r="AA23" s="106"/>
      <c r="AB23" s="106"/>
      <c r="AC23" s="107"/>
      <c r="AD23" s="108"/>
      <c r="AE23" s="109"/>
      <c r="AF23" s="110"/>
      <c r="AG23" s="108"/>
      <c r="AH23" s="109"/>
      <c r="AI23" s="110"/>
      <c r="AJ23" s="105"/>
      <c r="AK23" s="106"/>
      <c r="AL23" s="106"/>
      <c r="AM23" s="107"/>
    </row>
    <row r="24" spans="1:39" ht="12.75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5"/>
      <c r="O24" s="106"/>
      <c r="P24" s="106"/>
      <c r="Q24" s="107"/>
      <c r="R24" s="105"/>
      <c r="S24" s="106"/>
      <c r="T24" s="106"/>
      <c r="U24" s="107"/>
      <c r="V24" s="105"/>
      <c r="W24" s="106"/>
      <c r="X24" s="106"/>
      <c r="Y24" s="107"/>
      <c r="Z24" s="105"/>
      <c r="AA24" s="106"/>
      <c r="AB24" s="106"/>
      <c r="AC24" s="107"/>
      <c r="AD24" s="108"/>
      <c r="AE24" s="109"/>
      <c r="AF24" s="110"/>
      <c r="AG24" s="108"/>
      <c r="AH24" s="109"/>
      <c r="AI24" s="110"/>
      <c r="AJ24" s="105"/>
      <c r="AK24" s="106"/>
      <c r="AL24" s="106"/>
      <c r="AM24" s="107"/>
    </row>
    <row r="25" spans="1:39" ht="12.7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5"/>
      <c r="O25" s="106"/>
      <c r="P25" s="106"/>
      <c r="Q25" s="107"/>
      <c r="R25" s="105"/>
      <c r="S25" s="106"/>
      <c r="T25" s="106"/>
      <c r="U25" s="107"/>
      <c r="V25" s="105"/>
      <c r="W25" s="106"/>
      <c r="X25" s="106"/>
      <c r="Y25" s="107"/>
      <c r="Z25" s="105"/>
      <c r="AA25" s="106"/>
      <c r="AB25" s="106"/>
      <c r="AC25" s="107"/>
      <c r="AD25" s="108"/>
      <c r="AE25" s="109"/>
      <c r="AF25" s="110"/>
      <c r="AG25" s="108"/>
      <c r="AH25" s="109"/>
      <c r="AI25" s="110"/>
      <c r="AJ25" s="105"/>
      <c r="AK25" s="106"/>
      <c r="AL25" s="106"/>
      <c r="AM25" s="107"/>
    </row>
    <row r="26" spans="1:39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5"/>
      <c r="O26" s="106"/>
      <c r="P26" s="106"/>
      <c r="Q26" s="107"/>
      <c r="R26" s="105"/>
      <c r="S26" s="106"/>
      <c r="T26" s="106"/>
      <c r="U26" s="107"/>
      <c r="V26" s="105"/>
      <c r="W26" s="106"/>
      <c r="X26" s="106"/>
      <c r="Y26" s="107"/>
      <c r="Z26" s="105"/>
      <c r="AA26" s="106"/>
      <c r="AB26" s="106"/>
      <c r="AC26" s="107"/>
      <c r="AD26" s="108"/>
      <c r="AE26" s="109"/>
      <c r="AF26" s="110"/>
      <c r="AG26" s="108"/>
      <c r="AH26" s="109"/>
      <c r="AI26" s="110"/>
      <c r="AJ26" s="105"/>
      <c r="AK26" s="106"/>
      <c r="AL26" s="106"/>
      <c r="AM26" s="107"/>
    </row>
    <row r="27" spans="1:39" ht="12.7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5"/>
      <c r="O27" s="106"/>
      <c r="P27" s="106"/>
      <c r="Q27" s="107"/>
      <c r="R27" s="105"/>
      <c r="S27" s="106"/>
      <c r="T27" s="106"/>
      <c r="U27" s="107"/>
      <c r="V27" s="105"/>
      <c r="W27" s="106"/>
      <c r="X27" s="106"/>
      <c r="Y27" s="107"/>
      <c r="Z27" s="105"/>
      <c r="AA27" s="106"/>
      <c r="AB27" s="106"/>
      <c r="AC27" s="107"/>
      <c r="AD27" s="108"/>
      <c r="AE27" s="109"/>
      <c r="AF27" s="110"/>
      <c r="AG27" s="108"/>
      <c r="AH27" s="109"/>
      <c r="AI27" s="110"/>
      <c r="AJ27" s="105"/>
      <c r="AK27" s="106"/>
      <c r="AL27" s="106"/>
      <c r="AM27" s="107"/>
    </row>
    <row r="28" spans="1:39" ht="12.7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6"/>
      <c r="P28" s="106"/>
      <c r="Q28" s="107"/>
      <c r="R28" s="105"/>
      <c r="S28" s="106"/>
      <c r="T28" s="106"/>
      <c r="U28" s="107"/>
      <c r="V28" s="105"/>
      <c r="W28" s="106"/>
      <c r="X28" s="106"/>
      <c r="Y28" s="107"/>
      <c r="Z28" s="105"/>
      <c r="AA28" s="106"/>
      <c r="AB28" s="106"/>
      <c r="AC28" s="107"/>
      <c r="AD28" s="108"/>
      <c r="AE28" s="109"/>
      <c r="AF28" s="110"/>
      <c r="AG28" s="108"/>
      <c r="AH28" s="109"/>
      <c r="AI28" s="110"/>
      <c r="AJ28" s="105"/>
      <c r="AK28" s="106"/>
      <c r="AL28" s="106"/>
      <c r="AM28" s="107"/>
    </row>
    <row r="29" spans="1:39" ht="12.75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5"/>
      <c r="O29" s="106"/>
      <c r="P29" s="106"/>
      <c r="Q29" s="107"/>
      <c r="R29" s="105"/>
      <c r="S29" s="106"/>
      <c r="T29" s="106"/>
      <c r="U29" s="107"/>
      <c r="V29" s="105"/>
      <c r="W29" s="106"/>
      <c r="X29" s="106"/>
      <c r="Y29" s="107"/>
      <c r="Z29" s="105"/>
      <c r="AA29" s="106"/>
      <c r="AB29" s="106"/>
      <c r="AC29" s="107"/>
      <c r="AD29" s="108"/>
      <c r="AE29" s="109"/>
      <c r="AF29" s="110"/>
      <c r="AG29" s="108"/>
      <c r="AH29" s="109"/>
      <c r="AI29" s="110"/>
      <c r="AJ29" s="105"/>
      <c r="AK29" s="106"/>
      <c r="AL29" s="106"/>
      <c r="AM29" s="107"/>
    </row>
    <row r="30" spans="1:39" ht="12.7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/>
      <c r="O30" s="106"/>
      <c r="P30" s="106"/>
      <c r="Q30" s="107"/>
      <c r="R30" s="105"/>
      <c r="S30" s="106"/>
      <c r="T30" s="106"/>
      <c r="U30" s="107"/>
      <c r="V30" s="105"/>
      <c r="W30" s="106"/>
      <c r="X30" s="106"/>
      <c r="Y30" s="107"/>
      <c r="Z30" s="105"/>
      <c r="AA30" s="106"/>
      <c r="AB30" s="106"/>
      <c r="AC30" s="107"/>
      <c r="AD30" s="108"/>
      <c r="AE30" s="109"/>
      <c r="AF30" s="110"/>
      <c r="AG30" s="108"/>
      <c r="AH30" s="109"/>
      <c r="AI30" s="110"/>
      <c r="AJ30" s="105"/>
      <c r="AK30" s="106"/>
      <c r="AL30" s="106"/>
      <c r="AM30" s="107"/>
    </row>
    <row r="31" spans="1:39" ht="12.7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5"/>
      <c r="O31" s="106"/>
      <c r="P31" s="106"/>
      <c r="Q31" s="107"/>
      <c r="R31" s="105"/>
      <c r="S31" s="106"/>
      <c r="T31" s="106"/>
      <c r="U31" s="107"/>
      <c r="V31" s="105"/>
      <c r="W31" s="106"/>
      <c r="X31" s="106"/>
      <c r="Y31" s="107"/>
      <c r="Z31" s="105"/>
      <c r="AA31" s="106"/>
      <c r="AB31" s="106"/>
      <c r="AC31" s="107"/>
      <c r="AD31" s="108"/>
      <c r="AE31" s="109"/>
      <c r="AF31" s="110"/>
      <c r="AG31" s="108"/>
      <c r="AH31" s="109"/>
      <c r="AI31" s="110"/>
      <c r="AJ31" s="105"/>
      <c r="AK31" s="106"/>
      <c r="AL31" s="106"/>
      <c r="AM31" s="107"/>
    </row>
    <row r="32" spans="1:39" ht="12.7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5"/>
      <c r="O32" s="106"/>
      <c r="P32" s="106"/>
      <c r="Q32" s="107"/>
      <c r="R32" s="105"/>
      <c r="S32" s="106"/>
      <c r="T32" s="106"/>
      <c r="U32" s="107"/>
      <c r="V32" s="105"/>
      <c r="W32" s="106"/>
      <c r="X32" s="106"/>
      <c r="Y32" s="107"/>
      <c r="Z32" s="105"/>
      <c r="AA32" s="106"/>
      <c r="AB32" s="106"/>
      <c r="AC32" s="107"/>
      <c r="AD32" s="108"/>
      <c r="AE32" s="109"/>
      <c r="AF32" s="110"/>
      <c r="AG32" s="108"/>
      <c r="AH32" s="109"/>
      <c r="AI32" s="110"/>
      <c r="AJ32" s="105"/>
      <c r="AK32" s="106"/>
      <c r="AL32" s="106"/>
      <c r="AM32" s="107"/>
    </row>
    <row r="33" spans="1:39" ht="12.7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5"/>
      <c r="O33" s="106"/>
      <c r="P33" s="106"/>
      <c r="Q33" s="107"/>
      <c r="R33" s="105"/>
      <c r="S33" s="106"/>
      <c r="T33" s="106"/>
      <c r="U33" s="107"/>
      <c r="V33" s="105"/>
      <c r="W33" s="106"/>
      <c r="X33" s="106"/>
      <c r="Y33" s="107"/>
      <c r="Z33" s="105"/>
      <c r="AA33" s="106"/>
      <c r="AB33" s="106"/>
      <c r="AC33" s="107"/>
      <c r="AD33" s="108"/>
      <c r="AE33" s="109"/>
      <c r="AF33" s="110"/>
      <c r="AG33" s="108"/>
      <c r="AH33" s="109"/>
      <c r="AI33" s="110"/>
      <c r="AJ33" s="105"/>
      <c r="AK33" s="106"/>
      <c r="AL33" s="106"/>
      <c r="AM33" s="107"/>
    </row>
    <row r="34" spans="1:39" ht="12.75" customHeight="1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5"/>
      <c r="O34" s="106"/>
      <c r="P34" s="106"/>
      <c r="Q34" s="107"/>
      <c r="R34" s="105"/>
      <c r="S34" s="106"/>
      <c r="T34" s="106"/>
      <c r="U34" s="107"/>
      <c r="V34" s="105"/>
      <c r="W34" s="106"/>
      <c r="X34" s="106"/>
      <c r="Y34" s="107"/>
      <c r="Z34" s="105"/>
      <c r="AA34" s="106"/>
      <c r="AB34" s="106"/>
      <c r="AC34" s="107"/>
      <c r="AD34" s="108"/>
      <c r="AE34" s="109"/>
      <c r="AF34" s="110"/>
      <c r="AG34" s="108"/>
      <c r="AH34" s="109"/>
      <c r="AI34" s="110"/>
      <c r="AJ34" s="105"/>
      <c r="AK34" s="106"/>
      <c r="AL34" s="106"/>
      <c r="AM34" s="107"/>
    </row>
    <row r="35" spans="1:39" ht="12.7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5"/>
      <c r="O35" s="106"/>
      <c r="P35" s="106"/>
      <c r="Q35" s="107"/>
      <c r="R35" s="105"/>
      <c r="S35" s="106"/>
      <c r="T35" s="106"/>
      <c r="U35" s="107"/>
      <c r="V35" s="105"/>
      <c r="W35" s="106"/>
      <c r="X35" s="106"/>
      <c r="Y35" s="107"/>
      <c r="Z35" s="105"/>
      <c r="AA35" s="106"/>
      <c r="AB35" s="106"/>
      <c r="AC35" s="107"/>
      <c r="AD35" s="108"/>
      <c r="AE35" s="109"/>
      <c r="AF35" s="110"/>
      <c r="AG35" s="108"/>
      <c r="AH35" s="109"/>
      <c r="AI35" s="110"/>
      <c r="AJ35" s="105"/>
      <c r="AK35" s="106"/>
      <c r="AL35" s="106"/>
      <c r="AM35" s="107"/>
    </row>
    <row r="36" spans="1:39" ht="12.75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105"/>
      <c r="O36" s="106"/>
      <c r="P36" s="106"/>
      <c r="Q36" s="107"/>
      <c r="R36" s="105"/>
      <c r="S36" s="106"/>
      <c r="T36" s="106"/>
      <c r="U36" s="107"/>
      <c r="V36" s="105"/>
      <c r="W36" s="106"/>
      <c r="X36" s="106"/>
      <c r="Y36" s="107"/>
      <c r="Z36" s="105"/>
      <c r="AA36" s="106"/>
      <c r="AB36" s="106"/>
      <c r="AC36" s="107"/>
      <c r="AD36" s="108"/>
      <c r="AE36" s="109"/>
      <c r="AF36" s="110"/>
      <c r="AG36" s="108"/>
      <c r="AH36" s="109"/>
      <c r="AI36" s="110"/>
      <c r="AJ36" s="105"/>
      <c r="AK36" s="106"/>
      <c r="AL36" s="106"/>
      <c r="AM36" s="107"/>
    </row>
    <row r="37" spans="1:39" ht="12.7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5"/>
      <c r="O37" s="106"/>
      <c r="P37" s="106"/>
      <c r="Q37" s="107"/>
      <c r="R37" s="105"/>
      <c r="S37" s="106"/>
      <c r="T37" s="106"/>
      <c r="U37" s="107"/>
      <c r="V37" s="105"/>
      <c r="W37" s="106"/>
      <c r="X37" s="106"/>
      <c r="Y37" s="107"/>
      <c r="Z37" s="105"/>
      <c r="AA37" s="106"/>
      <c r="AB37" s="106"/>
      <c r="AC37" s="107"/>
      <c r="AD37" s="108"/>
      <c r="AE37" s="109"/>
      <c r="AF37" s="110"/>
      <c r="AG37" s="108"/>
      <c r="AH37" s="109"/>
      <c r="AI37" s="110"/>
      <c r="AJ37" s="105"/>
      <c r="AK37" s="106"/>
      <c r="AL37" s="106"/>
      <c r="AM37" s="107"/>
    </row>
    <row r="38" spans="1:39" ht="12.75" customHeigh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5"/>
      <c r="O38" s="106"/>
      <c r="P38" s="106"/>
      <c r="Q38" s="107"/>
      <c r="R38" s="105"/>
      <c r="S38" s="106"/>
      <c r="T38" s="106"/>
      <c r="U38" s="107"/>
      <c r="V38" s="105"/>
      <c r="W38" s="106"/>
      <c r="X38" s="106"/>
      <c r="Y38" s="107"/>
      <c r="Z38" s="105"/>
      <c r="AA38" s="106"/>
      <c r="AB38" s="106"/>
      <c r="AC38" s="107"/>
      <c r="AD38" s="108"/>
      <c r="AE38" s="109"/>
      <c r="AF38" s="110"/>
      <c r="AG38" s="108"/>
      <c r="AH38" s="109"/>
      <c r="AI38" s="110"/>
      <c r="AJ38" s="105"/>
      <c r="AK38" s="106"/>
      <c r="AL38" s="106"/>
      <c r="AM38" s="107"/>
    </row>
    <row r="39" spans="1:39" ht="12.75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5"/>
      <c r="O39" s="106"/>
      <c r="P39" s="106"/>
      <c r="Q39" s="107"/>
      <c r="R39" s="105"/>
      <c r="S39" s="106"/>
      <c r="T39" s="106"/>
      <c r="U39" s="107"/>
      <c r="V39" s="105"/>
      <c r="W39" s="106"/>
      <c r="X39" s="106"/>
      <c r="Y39" s="107"/>
      <c r="Z39" s="105"/>
      <c r="AA39" s="106"/>
      <c r="AB39" s="106"/>
      <c r="AC39" s="107"/>
      <c r="AD39" s="108"/>
      <c r="AE39" s="109"/>
      <c r="AF39" s="110"/>
      <c r="AG39" s="108"/>
      <c r="AH39" s="109"/>
      <c r="AI39" s="110"/>
      <c r="AJ39" s="105"/>
      <c r="AK39" s="106"/>
      <c r="AL39" s="106"/>
      <c r="AM39" s="107"/>
    </row>
    <row r="40" spans="1:39" ht="12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5"/>
      <c r="O40" s="106"/>
      <c r="P40" s="106"/>
      <c r="Q40" s="107"/>
      <c r="R40" s="105"/>
      <c r="S40" s="106"/>
      <c r="T40" s="106"/>
      <c r="U40" s="107"/>
      <c r="V40" s="105"/>
      <c r="W40" s="106"/>
      <c r="X40" s="106"/>
      <c r="Y40" s="107"/>
      <c r="Z40" s="105"/>
      <c r="AA40" s="106"/>
      <c r="AB40" s="106"/>
      <c r="AC40" s="107"/>
      <c r="AD40" s="108"/>
      <c r="AE40" s="109"/>
      <c r="AF40" s="110"/>
      <c r="AG40" s="108"/>
      <c r="AH40" s="109"/>
      <c r="AI40" s="110"/>
      <c r="AJ40" s="105"/>
      <c r="AK40" s="106"/>
      <c r="AL40" s="106"/>
      <c r="AM40" s="107"/>
    </row>
    <row r="41" spans="1:39" ht="12.7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5"/>
      <c r="O41" s="106"/>
      <c r="P41" s="106"/>
      <c r="Q41" s="107"/>
      <c r="R41" s="105"/>
      <c r="S41" s="106"/>
      <c r="T41" s="106"/>
      <c r="U41" s="107"/>
      <c r="V41" s="105"/>
      <c r="W41" s="106"/>
      <c r="X41" s="106"/>
      <c r="Y41" s="107"/>
      <c r="Z41" s="105"/>
      <c r="AA41" s="106"/>
      <c r="AB41" s="106"/>
      <c r="AC41" s="107"/>
      <c r="AD41" s="108"/>
      <c r="AE41" s="109"/>
      <c r="AF41" s="110"/>
      <c r="AG41" s="108"/>
      <c r="AH41" s="109"/>
      <c r="AI41" s="110"/>
      <c r="AJ41" s="105"/>
      <c r="AK41" s="106"/>
      <c r="AL41" s="106"/>
      <c r="AM41" s="107"/>
    </row>
    <row r="42" spans="1:39" ht="12.7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5"/>
      <c r="O42" s="106"/>
      <c r="P42" s="106"/>
      <c r="Q42" s="107"/>
      <c r="R42" s="105"/>
      <c r="S42" s="106"/>
      <c r="T42" s="106"/>
      <c r="U42" s="107"/>
      <c r="V42" s="105"/>
      <c r="W42" s="106"/>
      <c r="X42" s="106"/>
      <c r="Y42" s="107"/>
      <c r="Z42" s="105"/>
      <c r="AA42" s="106"/>
      <c r="AB42" s="106"/>
      <c r="AC42" s="107"/>
      <c r="AD42" s="108"/>
      <c r="AE42" s="109"/>
      <c r="AF42" s="110"/>
      <c r="AG42" s="108"/>
      <c r="AH42" s="109"/>
      <c r="AI42" s="110"/>
      <c r="AJ42" s="105"/>
      <c r="AK42" s="106"/>
      <c r="AL42" s="106"/>
      <c r="AM42" s="107"/>
    </row>
    <row r="43" spans="1:39" ht="12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5"/>
      <c r="O43" s="106"/>
      <c r="P43" s="106"/>
      <c r="Q43" s="107"/>
      <c r="R43" s="105"/>
      <c r="S43" s="106"/>
      <c r="T43" s="106"/>
      <c r="U43" s="107"/>
      <c r="V43" s="105"/>
      <c r="W43" s="106"/>
      <c r="X43" s="106"/>
      <c r="Y43" s="107"/>
      <c r="Z43" s="105"/>
      <c r="AA43" s="106"/>
      <c r="AB43" s="106"/>
      <c r="AC43" s="107"/>
      <c r="AD43" s="108"/>
      <c r="AE43" s="109"/>
      <c r="AF43" s="110"/>
      <c r="AG43" s="108"/>
      <c r="AH43" s="109"/>
      <c r="AI43" s="110"/>
      <c r="AJ43" s="105"/>
      <c r="AK43" s="106"/>
      <c r="AL43" s="106"/>
      <c r="AM43" s="107"/>
    </row>
    <row r="44" spans="1:39" ht="12.7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5"/>
      <c r="O44" s="106"/>
      <c r="P44" s="106"/>
      <c r="Q44" s="107"/>
      <c r="R44" s="105"/>
      <c r="S44" s="106"/>
      <c r="T44" s="106"/>
      <c r="U44" s="107"/>
      <c r="V44" s="105"/>
      <c r="W44" s="106"/>
      <c r="X44" s="106"/>
      <c r="Y44" s="107"/>
      <c r="Z44" s="105"/>
      <c r="AA44" s="106"/>
      <c r="AB44" s="106"/>
      <c r="AC44" s="107"/>
      <c r="AD44" s="108"/>
      <c r="AE44" s="109"/>
      <c r="AF44" s="110"/>
      <c r="AG44" s="108"/>
      <c r="AH44" s="109"/>
      <c r="AI44" s="110"/>
      <c r="AJ44" s="105"/>
      <c r="AK44" s="106"/>
      <c r="AL44" s="106"/>
      <c r="AM44" s="107"/>
    </row>
    <row r="45" spans="1:39" ht="12.7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5"/>
      <c r="O45" s="106"/>
      <c r="P45" s="106"/>
      <c r="Q45" s="107"/>
      <c r="R45" s="105"/>
      <c r="S45" s="106"/>
      <c r="T45" s="106"/>
      <c r="U45" s="107"/>
      <c r="V45" s="105"/>
      <c r="W45" s="106"/>
      <c r="X45" s="106"/>
      <c r="Y45" s="107"/>
      <c r="Z45" s="105"/>
      <c r="AA45" s="106"/>
      <c r="AB45" s="106"/>
      <c r="AC45" s="107"/>
      <c r="AD45" s="108"/>
      <c r="AE45" s="109"/>
      <c r="AF45" s="110"/>
      <c r="AG45" s="108"/>
      <c r="AH45" s="109"/>
      <c r="AI45" s="110"/>
      <c r="AJ45" s="105"/>
      <c r="AK45" s="106"/>
      <c r="AL45" s="106"/>
      <c r="AM45" s="107"/>
    </row>
    <row r="46" spans="1:39" ht="12.7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5"/>
      <c r="O46" s="106"/>
      <c r="P46" s="106"/>
      <c r="Q46" s="107"/>
      <c r="R46" s="105"/>
      <c r="S46" s="106"/>
      <c r="T46" s="106"/>
      <c r="U46" s="107"/>
      <c r="V46" s="105"/>
      <c r="W46" s="106"/>
      <c r="X46" s="106"/>
      <c r="Y46" s="107"/>
      <c r="Z46" s="105"/>
      <c r="AA46" s="106"/>
      <c r="AB46" s="106"/>
      <c r="AC46" s="107"/>
      <c r="AD46" s="108"/>
      <c r="AE46" s="109"/>
      <c r="AF46" s="110"/>
      <c r="AG46" s="108"/>
      <c r="AH46" s="109"/>
      <c r="AI46" s="110"/>
      <c r="AJ46" s="105"/>
      <c r="AK46" s="106"/>
      <c r="AL46" s="106"/>
      <c r="AM46" s="107"/>
    </row>
    <row r="47" spans="1:39" ht="12.7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05"/>
      <c r="O47" s="106"/>
      <c r="P47" s="106"/>
      <c r="Q47" s="107"/>
      <c r="R47" s="105"/>
      <c r="S47" s="106"/>
      <c r="T47" s="106"/>
      <c r="U47" s="107"/>
      <c r="V47" s="105"/>
      <c r="W47" s="106"/>
      <c r="X47" s="106"/>
      <c r="Y47" s="107"/>
      <c r="Z47" s="105"/>
      <c r="AA47" s="106"/>
      <c r="AB47" s="106"/>
      <c r="AC47" s="107"/>
      <c r="AD47" s="108"/>
      <c r="AE47" s="109"/>
      <c r="AF47" s="110"/>
      <c r="AG47" s="108"/>
      <c r="AH47" s="109"/>
      <c r="AI47" s="110"/>
      <c r="AJ47" s="105"/>
      <c r="AK47" s="106"/>
      <c r="AL47" s="106"/>
      <c r="AM47" s="107"/>
    </row>
    <row r="48" spans="1:39" ht="12.75" customHeigh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  <c r="N48" s="105"/>
      <c r="O48" s="106"/>
      <c r="P48" s="106"/>
      <c r="Q48" s="107"/>
      <c r="R48" s="105"/>
      <c r="S48" s="106"/>
      <c r="T48" s="106"/>
      <c r="U48" s="107"/>
      <c r="V48" s="105"/>
      <c r="W48" s="106"/>
      <c r="X48" s="106"/>
      <c r="Y48" s="107"/>
      <c r="Z48" s="105"/>
      <c r="AA48" s="106"/>
      <c r="AB48" s="106"/>
      <c r="AC48" s="107"/>
      <c r="AD48" s="108"/>
      <c r="AE48" s="109"/>
      <c r="AF48" s="110"/>
      <c r="AG48" s="108"/>
      <c r="AH48" s="109"/>
      <c r="AI48" s="110"/>
      <c r="AJ48" s="105"/>
      <c r="AK48" s="106"/>
      <c r="AL48" s="106"/>
      <c r="AM48" s="107"/>
    </row>
    <row r="49" spans="1:39" ht="12.7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4"/>
      <c r="N49" s="105"/>
      <c r="O49" s="106"/>
      <c r="P49" s="106"/>
      <c r="Q49" s="107"/>
      <c r="R49" s="105"/>
      <c r="S49" s="106"/>
      <c r="T49" s="106"/>
      <c r="U49" s="107"/>
      <c r="V49" s="105"/>
      <c r="W49" s="106"/>
      <c r="X49" s="106"/>
      <c r="Y49" s="107"/>
      <c r="Z49" s="105"/>
      <c r="AA49" s="106"/>
      <c r="AB49" s="106"/>
      <c r="AC49" s="107"/>
      <c r="AD49" s="108"/>
      <c r="AE49" s="109"/>
      <c r="AF49" s="110"/>
      <c r="AG49" s="108"/>
      <c r="AH49" s="109"/>
      <c r="AI49" s="110"/>
      <c r="AJ49" s="105"/>
      <c r="AK49" s="106"/>
      <c r="AL49" s="106"/>
      <c r="AM49" s="107"/>
    </row>
    <row r="50" spans="1:39" ht="12.7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  <c r="N50" s="105"/>
      <c r="O50" s="106"/>
      <c r="P50" s="106"/>
      <c r="Q50" s="107"/>
      <c r="R50" s="105"/>
      <c r="S50" s="106"/>
      <c r="T50" s="106"/>
      <c r="U50" s="107"/>
      <c r="V50" s="105"/>
      <c r="W50" s="106"/>
      <c r="X50" s="106"/>
      <c r="Y50" s="107"/>
      <c r="Z50" s="105"/>
      <c r="AA50" s="106"/>
      <c r="AB50" s="106"/>
      <c r="AC50" s="107"/>
      <c r="AD50" s="108"/>
      <c r="AE50" s="109"/>
      <c r="AF50" s="110"/>
      <c r="AG50" s="108"/>
      <c r="AH50" s="109"/>
      <c r="AI50" s="110"/>
      <c r="AJ50" s="105"/>
      <c r="AK50" s="106"/>
      <c r="AL50" s="106"/>
      <c r="AM50" s="107"/>
    </row>
    <row r="51" spans="1:39" ht="12.75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4"/>
      <c r="N51" s="105"/>
      <c r="O51" s="106"/>
      <c r="P51" s="106"/>
      <c r="Q51" s="107"/>
      <c r="R51" s="105"/>
      <c r="S51" s="106"/>
      <c r="T51" s="106"/>
      <c r="U51" s="107"/>
      <c r="V51" s="105"/>
      <c r="W51" s="106"/>
      <c r="X51" s="106"/>
      <c r="Y51" s="107"/>
      <c r="Z51" s="105"/>
      <c r="AA51" s="106"/>
      <c r="AB51" s="106"/>
      <c r="AC51" s="107"/>
      <c r="AD51" s="108"/>
      <c r="AE51" s="109"/>
      <c r="AF51" s="110"/>
      <c r="AG51" s="108"/>
      <c r="AH51" s="109"/>
      <c r="AI51" s="110"/>
      <c r="AJ51" s="105"/>
      <c r="AK51" s="106"/>
      <c r="AL51" s="106"/>
      <c r="AM51" s="107"/>
    </row>
    <row r="52" spans="1:39" ht="12.75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4"/>
      <c r="N52" s="105"/>
      <c r="O52" s="106"/>
      <c r="P52" s="106"/>
      <c r="Q52" s="107"/>
      <c r="R52" s="105"/>
      <c r="S52" s="106"/>
      <c r="T52" s="106"/>
      <c r="U52" s="107"/>
      <c r="V52" s="105"/>
      <c r="W52" s="106"/>
      <c r="X52" s="106"/>
      <c r="Y52" s="107"/>
      <c r="Z52" s="105"/>
      <c r="AA52" s="106"/>
      <c r="AB52" s="106"/>
      <c r="AC52" s="107"/>
      <c r="AD52" s="108"/>
      <c r="AE52" s="109"/>
      <c r="AF52" s="110"/>
      <c r="AG52" s="108"/>
      <c r="AH52" s="109"/>
      <c r="AI52" s="110"/>
      <c r="AJ52" s="105"/>
      <c r="AK52" s="106"/>
      <c r="AL52" s="106"/>
      <c r="AM52" s="107"/>
    </row>
    <row r="53" spans="1:39" ht="12.75" customHeight="1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138"/>
      <c r="O53" s="139"/>
      <c r="P53" s="139"/>
      <c r="Q53" s="140"/>
      <c r="R53" s="138"/>
      <c r="S53" s="139"/>
      <c r="T53" s="139"/>
      <c r="U53" s="140"/>
      <c r="V53" s="138"/>
      <c r="W53" s="139"/>
      <c r="X53" s="139"/>
      <c r="Y53" s="140"/>
      <c r="Z53" s="138"/>
      <c r="AA53" s="139"/>
      <c r="AB53" s="139"/>
      <c r="AC53" s="140"/>
      <c r="AD53" s="132"/>
      <c r="AE53" s="133"/>
      <c r="AF53" s="134"/>
      <c r="AG53" s="132"/>
      <c r="AH53" s="133"/>
      <c r="AI53" s="134"/>
      <c r="AJ53" s="138"/>
      <c r="AK53" s="139"/>
      <c r="AL53" s="139"/>
      <c r="AM53" s="140"/>
    </row>
    <row r="54" spans="1:39" ht="12.75" customHeight="1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0"/>
      <c r="N54" s="138"/>
      <c r="O54" s="139"/>
      <c r="P54" s="139"/>
      <c r="Q54" s="140"/>
      <c r="R54" s="138"/>
      <c r="S54" s="139"/>
      <c r="T54" s="139"/>
      <c r="U54" s="140"/>
      <c r="V54" s="138"/>
      <c r="W54" s="139"/>
      <c r="X54" s="139"/>
      <c r="Y54" s="140"/>
      <c r="Z54" s="138"/>
      <c r="AA54" s="139"/>
      <c r="AB54" s="139"/>
      <c r="AC54" s="140"/>
      <c r="AD54" s="132"/>
      <c r="AE54" s="133"/>
      <c r="AF54" s="134"/>
      <c r="AG54" s="132"/>
      <c r="AH54" s="133"/>
      <c r="AI54" s="134"/>
      <c r="AJ54" s="138"/>
      <c r="AK54" s="139"/>
      <c r="AL54" s="139"/>
      <c r="AM54" s="140"/>
    </row>
    <row r="55" spans="1:39" ht="12.75" customHeight="1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0"/>
      <c r="N55" s="138"/>
      <c r="O55" s="139"/>
      <c r="P55" s="139"/>
      <c r="Q55" s="140"/>
      <c r="R55" s="138"/>
      <c r="S55" s="139"/>
      <c r="T55" s="139"/>
      <c r="U55" s="140"/>
      <c r="V55" s="138"/>
      <c r="W55" s="139"/>
      <c r="X55" s="139"/>
      <c r="Y55" s="140"/>
      <c r="Z55" s="138"/>
      <c r="AA55" s="139"/>
      <c r="AB55" s="139"/>
      <c r="AC55" s="140"/>
      <c r="AD55" s="132"/>
      <c r="AE55" s="133"/>
      <c r="AF55" s="134"/>
      <c r="AG55" s="132"/>
      <c r="AH55" s="133"/>
      <c r="AI55" s="134"/>
      <c r="AJ55" s="138"/>
      <c r="AK55" s="139"/>
      <c r="AL55" s="139"/>
      <c r="AM55" s="140"/>
    </row>
    <row r="56" spans="1:39" ht="12.75" customHeight="1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40"/>
      <c r="N56" s="138"/>
      <c r="O56" s="139"/>
      <c r="P56" s="139"/>
      <c r="Q56" s="140"/>
      <c r="R56" s="138"/>
      <c r="S56" s="139"/>
      <c r="T56" s="139"/>
      <c r="U56" s="140"/>
      <c r="V56" s="138"/>
      <c r="W56" s="139"/>
      <c r="X56" s="139"/>
      <c r="Y56" s="140"/>
      <c r="Z56" s="138"/>
      <c r="AA56" s="139"/>
      <c r="AB56" s="139"/>
      <c r="AC56" s="140"/>
      <c r="AD56" s="132"/>
      <c r="AE56" s="133"/>
      <c r="AF56" s="134"/>
      <c r="AG56" s="132"/>
      <c r="AH56" s="133"/>
      <c r="AI56" s="134"/>
      <c r="AJ56" s="138"/>
      <c r="AK56" s="139"/>
      <c r="AL56" s="139"/>
      <c r="AM56" s="140"/>
    </row>
    <row r="57" spans="1:39" ht="12.75" customHeight="1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40"/>
      <c r="N57" s="138"/>
      <c r="O57" s="139"/>
      <c r="P57" s="139"/>
      <c r="Q57" s="140"/>
      <c r="R57" s="138"/>
      <c r="S57" s="139"/>
      <c r="T57" s="139"/>
      <c r="U57" s="140"/>
      <c r="V57" s="138"/>
      <c r="W57" s="139"/>
      <c r="X57" s="139"/>
      <c r="Y57" s="140"/>
      <c r="Z57" s="138"/>
      <c r="AA57" s="139"/>
      <c r="AB57" s="139"/>
      <c r="AC57" s="140"/>
      <c r="AD57" s="132"/>
      <c r="AE57" s="133"/>
      <c r="AF57" s="134"/>
      <c r="AG57" s="132"/>
      <c r="AH57" s="133"/>
      <c r="AI57" s="134"/>
      <c r="AJ57" s="138"/>
      <c r="AK57" s="139"/>
      <c r="AL57" s="139"/>
      <c r="AM57" s="140"/>
    </row>
    <row r="58" spans="1:39" ht="12.75" customHeight="1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0"/>
      <c r="N58" s="138"/>
      <c r="O58" s="139"/>
      <c r="P58" s="139"/>
      <c r="Q58" s="140"/>
      <c r="R58" s="138"/>
      <c r="S58" s="139"/>
      <c r="T58" s="139"/>
      <c r="U58" s="140"/>
      <c r="V58" s="138"/>
      <c r="W58" s="139"/>
      <c r="X58" s="139"/>
      <c r="Y58" s="140"/>
      <c r="Z58" s="138"/>
      <c r="AA58" s="139"/>
      <c r="AB58" s="139"/>
      <c r="AC58" s="140"/>
      <c r="AD58" s="132"/>
      <c r="AE58" s="133"/>
      <c r="AF58" s="134"/>
      <c r="AG58" s="132"/>
      <c r="AH58" s="133"/>
      <c r="AI58" s="134"/>
      <c r="AJ58" s="138"/>
      <c r="AK58" s="139"/>
      <c r="AL58" s="139"/>
      <c r="AM58" s="140"/>
    </row>
    <row r="59" spans="1:39" ht="12.75" customHeight="1">
      <c r="A59" s="238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40"/>
      <c r="N59" s="138"/>
      <c r="O59" s="139"/>
      <c r="P59" s="139"/>
      <c r="Q59" s="140"/>
      <c r="R59" s="138"/>
      <c r="S59" s="139"/>
      <c r="T59" s="139"/>
      <c r="U59" s="140"/>
      <c r="V59" s="138"/>
      <c r="W59" s="139"/>
      <c r="X59" s="139"/>
      <c r="Y59" s="140"/>
      <c r="Z59" s="138"/>
      <c r="AA59" s="139"/>
      <c r="AB59" s="139"/>
      <c r="AC59" s="140"/>
      <c r="AD59" s="132"/>
      <c r="AE59" s="133"/>
      <c r="AF59" s="134"/>
      <c r="AG59" s="132"/>
      <c r="AH59" s="133"/>
      <c r="AI59" s="134"/>
      <c r="AJ59" s="138"/>
      <c r="AK59" s="139"/>
      <c r="AL59" s="139"/>
      <c r="AM59" s="140"/>
    </row>
    <row r="60" spans="1:39" ht="12.7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40"/>
      <c r="N60" s="138"/>
      <c r="O60" s="139"/>
      <c r="P60" s="139"/>
      <c r="Q60" s="140"/>
      <c r="R60" s="138"/>
      <c r="S60" s="139"/>
      <c r="T60" s="139"/>
      <c r="U60" s="140"/>
      <c r="V60" s="138"/>
      <c r="W60" s="139"/>
      <c r="X60" s="139"/>
      <c r="Y60" s="140"/>
      <c r="Z60" s="138"/>
      <c r="AA60" s="139"/>
      <c r="AB60" s="139"/>
      <c r="AC60" s="140"/>
      <c r="AD60" s="132"/>
      <c r="AE60" s="133"/>
      <c r="AF60" s="134"/>
      <c r="AG60" s="132"/>
      <c r="AH60" s="133"/>
      <c r="AI60" s="134"/>
      <c r="AJ60" s="138"/>
      <c r="AK60" s="139"/>
      <c r="AL60" s="139"/>
      <c r="AM60" s="140"/>
    </row>
    <row r="61" spans="1:39" ht="12.75" customHeight="1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2"/>
      <c r="N61" s="141"/>
      <c r="O61" s="142"/>
      <c r="P61" s="142"/>
      <c r="Q61" s="143"/>
      <c r="R61" s="141"/>
      <c r="S61" s="142"/>
      <c r="T61" s="142"/>
      <c r="U61" s="143"/>
      <c r="V61" s="141"/>
      <c r="W61" s="142"/>
      <c r="X61" s="142"/>
      <c r="Y61" s="143"/>
      <c r="Z61" s="141"/>
      <c r="AA61" s="142"/>
      <c r="AB61" s="142"/>
      <c r="AC61" s="143"/>
      <c r="AD61" s="135"/>
      <c r="AE61" s="136"/>
      <c r="AF61" s="137"/>
      <c r="AG61" s="135"/>
      <c r="AH61" s="136"/>
      <c r="AI61" s="137"/>
      <c r="AJ61" s="141"/>
      <c r="AK61" s="142"/>
      <c r="AL61" s="142"/>
      <c r="AM61" s="143"/>
    </row>
    <row r="62" spans="1:39" ht="14.25" customHeight="1">
      <c r="A62" s="7"/>
      <c r="B62" s="7"/>
      <c r="C62" s="7"/>
      <c r="D62" s="7"/>
      <c r="E62" s="7"/>
      <c r="F62" s="7"/>
      <c r="G62" s="7"/>
      <c r="H62" s="53" t="s">
        <v>10</v>
      </c>
      <c r="I62" s="7"/>
      <c r="J62" s="7"/>
      <c r="K62" s="7"/>
      <c r="L62" s="7"/>
      <c r="M62" s="7"/>
      <c r="N62" s="112">
        <f>SUM(N18:Q61)</f>
        <v>0</v>
      </c>
      <c r="O62" s="113"/>
      <c r="P62" s="113"/>
      <c r="Q62" s="114"/>
      <c r="R62" s="112">
        <f>SUM(R18:U61)</f>
        <v>0</v>
      </c>
      <c r="S62" s="113"/>
      <c r="T62" s="113"/>
      <c r="U62" s="114"/>
      <c r="V62" s="112">
        <f>SUM(V18:Y61)</f>
        <v>0</v>
      </c>
      <c r="W62" s="113"/>
      <c r="X62" s="113"/>
      <c r="Y62" s="114"/>
      <c r="Z62" s="112">
        <f>SUM(Z18:AC61)</f>
        <v>0</v>
      </c>
      <c r="AA62" s="113"/>
      <c r="AB62" s="113"/>
      <c r="AC62" s="114"/>
      <c r="AD62" s="235">
        <f>SUM(AD18:AF61)</f>
        <v>0</v>
      </c>
      <c r="AE62" s="236"/>
      <c r="AF62" s="237"/>
      <c r="AG62" s="235">
        <f>SUM(AG18:AI61)</f>
        <v>0</v>
      </c>
      <c r="AH62" s="236"/>
      <c r="AI62" s="237"/>
      <c r="AJ62" s="112">
        <f>SUM(AJ18:AM61)</f>
        <v>0</v>
      </c>
      <c r="AK62" s="113"/>
      <c r="AL62" s="113"/>
      <c r="AM62" s="114"/>
    </row>
    <row r="63" spans="1:25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Y63" s="1"/>
    </row>
    <row r="64" spans="23:39" ht="12" customHeight="1" thickBot="1">
      <c r="W64" s="1"/>
      <c r="AA64" s="49"/>
      <c r="AB64" s="49"/>
      <c r="AC64" s="195" t="s">
        <v>46</v>
      </c>
      <c r="AD64" s="196"/>
      <c r="AE64" s="196"/>
      <c r="AF64" s="196"/>
      <c r="AG64" s="196"/>
      <c r="AH64" s="196"/>
      <c r="AI64" s="197"/>
      <c r="AJ64" s="169">
        <f>SUM(N62:AC62,AJ62)</f>
        <v>0</v>
      </c>
      <c r="AK64" s="170"/>
      <c r="AL64" s="170"/>
      <c r="AM64" s="171"/>
    </row>
    <row r="65" spans="1:39" ht="12" customHeight="1" thickTop="1">
      <c r="A65" s="183" t="s">
        <v>13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5"/>
      <c r="W65" s="1"/>
      <c r="AA65" s="49"/>
      <c r="AB65" s="49"/>
      <c r="AC65" s="201"/>
      <c r="AD65" s="202"/>
      <c r="AE65" s="202"/>
      <c r="AF65" s="202"/>
      <c r="AG65" s="202"/>
      <c r="AH65" s="202"/>
      <c r="AI65" s="203"/>
      <c r="AJ65" s="172"/>
      <c r="AK65" s="173"/>
      <c r="AL65" s="173"/>
      <c r="AM65" s="174"/>
    </row>
    <row r="66" spans="1:39" ht="3" customHeight="1">
      <c r="A66" s="3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8"/>
      <c r="W66" s="1"/>
      <c r="AA66" s="50"/>
      <c r="AB66" s="50"/>
      <c r="AC66" s="163" t="s">
        <v>44</v>
      </c>
      <c r="AD66" s="164"/>
      <c r="AE66" s="164"/>
      <c r="AF66" s="164"/>
      <c r="AG66" s="164"/>
      <c r="AH66" s="164"/>
      <c r="AI66" s="165"/>
      <c r="AJ66" s="169">
        <f>AD62*$AD16+AG62*$AG16</f>
        <v>0</v>
      </c>
      <c r="AK66" s="170"/>
      <c r="AL66" s="170"/>
      <c r="AM66" s="171"/>
    </row>
    <row r="67" spans="1:39" ht="12" customHeight="1">
      <c r="A67" s="186" t="s">
        <v>27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8"/>
      <c r="W67" s="1"/>
      <c r="AA67" s="50"/>
      <c r="AB67" s="50"/>
      <c r="AC67" s="166"/>
      <c r="AD67" s="167"/>
      <c r="AE67" s="167"/>
      <c r="AF67" s="167"/>
      <c r="AG67" s="167"/>
      <c r="AH67" s="167"/>
      <c r="AI67" s="168"/>
      <c r="AJ67" s="172"/>
      <c r="AK67" s="173"/>
      <c r="AL67" s="173"/>
      <c r="AM67" s="174"/>
    </row>
    <row r="68" spans="1:39" ht="12" customHeight="1">
      <c r="A68" s="118" t="s">
        <v>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20"/>
      <c r="W68" s="1"/>
      <c r="X68" s="8"/>
      <c r="Y68" s="2"/>
      <c r="AA68" s="49"/>
      <c r="AB68" s="49"/>
      <c r="AC68" s="163" t="s">
        <v>45</v>
      </c>
      <c r="AD68" s="164"/>
      <c r="AE68" s="164"/>
      <c r="AF68" s="164"/>
      <c r="AG68" s="164"/>
      <c r="AH68" s="164"/>
      <c r="AI68" s="165"/>
      <c r="AJ68" s="169">
        <f>SUM(AJ64:AM67)</f>
        <v>0</v>
      </c>
      <c r="AK68" s="170"/>
      <c r="AL68" s="170"/>
      <c r="AM68" s="171"/>
    </row>
    <row r="69" spans="1:39" ht="12" customHeight="1">
      <c r="A69" s="180" t="s">
        <v>53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2"/>
      <c r="W69" s="1"/>
      <c r="X69" s="1"/>
      <c r="Y69" s="1"/>
      <c r="AA69" s="49"/>
      <c r="AB69" s="49"/>
      <c r="AC69" s="166"/>
      <c r="AD69" s="167"/>
      <c r="AE69" s="167"/>
      <c r="AF69" s="167"/>
      <c r="AG69" s="167"/>
      <c r="AH69" s="167"/>
      <c r="AI69" s="168"/>
      <c r="AJ69" s="172"/>
      <c r="AK69" s="173"/>
      <c r="AL69" s="173"/>
      <c r="AM69" s="174"/>
    </row>
    <row r="70" spans="1:39" ht="12" customHeight="1">
      <c r="A70" s="180" t="s">
        <v>54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2"/>
      <c r="W70" s="1"/>
      <c r="X70" s="9"/>
      <c r="Y70" s="9"/>
      <c r="AA70" s="49"/>
      <c r="AB70" s="49"/>
      <c r="AC70" s="195" t="s">
        <v>12</v>
      </c>
      <c r="AD70" s="196"/>
      <c r="AE70" s="196"/>
      <c r="AF70" s="196"/>
      <c r="AG70" s="196"/>
      <c r="AH70" s="196"/>
      <c r="AI70" s="197"/>
      <c r="AJ70" s="169"/>
      <c r="AK70" s="170"/>
      <c r="AL70" s="170"/>
      <c r="AM70" s="171"/>
    </row>
    <row r="71" spans="1:39" ht="12" customHeight="1" thickBot="1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7"/>
      <c r="W71" s="1"/>
      <c r="X71" s="9"/>
      <c r="Y71" s="9"/>
      <c r="AA71" s="49"/>
      <c r="AB71" s="49"/>
      <c r="AC71" s="201"/>
      <c r="AD71" s="202"/>
      <c r="AE71" s="202"/>
      <c r="AF71" s="202"/>
      <c r="AG71" s="202"/>
      <c r="AH71" s="202"/>
      <c r="AI71" s="203"/>
      <c r="AJ71" s="232"/>
      <c r="AK71" s="233"/>
      <c r="AL71" s="233"/>
      <c r="AM71" s="234"/>
    </row>
    <row r="72" spans="1:39" ht="12" customHeight="1">
      <c r="A72" s="115" t="s">
        <v>56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7"/>
      <c r="W72" s="1"/>
      <c r="X72" s="2"/>
      <c r="Y72" s="2"/>
      <c r="AA72" s="49"/>
      <c r="AB72" s="49"/>
      <c r="AC72" s="195" t="s">
        <v>43</v>
      </c>
      <c r="AD72" s="196"/>
      <c r="AE72" s="196"/>
      <c r="AF72" s="196"/>
      <c r="AG72" s="196"/>
      <c r="AH72" s="196"/>
      <c r="AI72" s="197"/>
      <c r="AJ72" s="223">
        <f>AJ68-AJ70</f>
        <v>0</v>
      </c>
      <c r="AK72" s="224"/>
      <c r="AL72" s="224"/>
      <c r="AM72" s="225"/>
    </row>
    <row r="73" spans="1:39" ht="12" customHeight="1">
      <c r="A73" s="118" t="s">
        <v>55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20"/>
      <c r="W73" s="1"/>
      <c r="X73" s="2"/>
      <c r="Y73" s="2"/>
      <c r="AA73" s="49"/>
      <c r="AB73" s="49"/>
      <c r="AC73" s="198"/>
      <c r="AD73" s="199"/>
      <c r="AE73" s="199"/>
      <c r="AF73" s="199"/>
      <c r="AG73" s="199"/>
      <c r="AH73" s="199"/>
      <c r="AI73" s="200"/>
      <c r="AJ73" s="226"/>
      <c r="AK73" s="227"/>
      <c r="AL73" s="227"/>
      <c r="AM73" s="228"/>
    </row>
    <row r="74" spans="1:39" ht="12" customHeight="1" thickBot="1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  <c r="W74" s="1"/>
      <c r="X74" s="2"/>
      <c r="Y74" s="2"/>
      <c r="AA74" s="49"/>
      <c r="AB74" s="49"/>
      <c r="AC74" s="201"/>
      <c r="AD74" s="202"/>
      <c r="AE74" s="202"/>
      <c r="AF74" s="202"/>
      <c r="AG74" s="202"/>
      <c r="AH74" s="202"/>
      <c r="AI74" s="203"/>
      <c r="AJ74" s="229"/>
      <c r="AK74" s="230"/>
      <c r="AL74" s="230"/>
      <c r="AM74" s="231"/>
    </row>
    <row r="75" spans="24:39" ht="13.5" thickTop="1">
      <c r="X75" s="25"/>
      <c r="Y75" s="25"/>
      <c r="Z75" s="29"/>
      <c r="AA75" s="31"/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</row>
    <row r="76" spans="24:39" ht="12.75">
      <c r="X76" s="25"/>
      <c r="Y76" s="25"/>
      <c r="Z76" s="31"/>
      <c r="AA76" s="31"/>
      <c r="AB76" s="31"/>
      <c r="AC76" s="31"/>
      <c r="AD76" s="31"/>
      <c r="AE76" s="31"/>
      <c r="AF76" s="31"/>
      <c r="AG76" s="31"/>
      <c r="AH76" s="32"/>
      <c r="AI76" s="32"/>
      <c r="AJ76" s="32"/>
      <c r="AK76" s="32"/>
      <c r="AL76" s="32"/>
      <c r="AM76" s="32"/>
    </row>
    <row r="77" spans="24:39" ht="12.75">
      <c r="X77" s="25"/>
      <c r="Y77" s="25"/>
      <c r="Z77" s="29"/>
      <c r="AA77" s="31"/>
      <c r="AB77" s="31"/>
      <c r="AC77" s="31"/>
      <c r="AD77" s="31"/>
      <c r="AE77" s="31"/>
      <c r="AF77" s="31"/>
      <c r="AG77" s="31"/>
      <c r="AH77" s="33"/>
      <c r="AI77" s="34"/>
      <c r="AJ77" s="34"/>
      <c r="AK77" s="34"/>
      <c r="AL77" s="34"/>
      <c r="AM77" s="34"/>
    </row>
    <row r="78" spans="24:39" ht="12.75">
      <c r="X78" s="25"/>
      <c r="Y78" s="25"/>
      <c r="Z78" s="31"/>
      <c r="AA78" s="31"/>
      <c r="AB78" s="31"/>
      <c r="AC78" s="31"/>
      <c r="AD78" s="31"/>
      <c r="AE78" s="31"/>
      <c r="AF78" s="31"/>
      <c r="AG78" s="31"/>
      <c r="AH78" s="34"/>
      <c r="AI78" s="34"/>
      <c r="AJ78" s="34"/>
      <c r="AK78" s="34"/>
      <c r="AL78" s="34"/>
      <c r="AM78" s="34"/>
    </row>
    <row r="79" spans="24:39" ht="12.75">
      <c r="X79" s="25"/>
      <c r="Y79" s="25"/>
      <c r="Z79" s="29"/>
      <c r="AA79" s="29"/>
      <c r="AB79" s="29"/>
      <c r="AC79" s="29"/>
      <c r="AD79" s="29"/>
      <c r="AE79" s="29"/>
      <c r="AF79" s="29"/>
      <c r="AG79" s="29"/>
      <c r="AH79" s="32"/>
      <c r="AI79" s="32"/>
      <c r="AJ79" s="32"/>
      <c r="AK79" s="32"/>
      <c r="AL79" s="32"/>
      <c r="AM79" s="32"/>
    </row>
    <row r="80" spans="24:39" ht="12.75">
      <c r="X80" s="25"/>
      <c r="Y80" s="25"/>
      <c r="Z80" s="29"/>
      <c r="AA80" s="29"/>
      <c r="AB80" s="29"/>
      <c r="AC80" s="29"/>
      <c r="AD80" s="29"/>
      <c r="AE80" s="29"/>
      <c r="AF80" s="29"/>
      <c r="AG80" s="29"/>
      <c r="AH80" s="32"/>
      <c r="AI80" s="32"/>
      <c r="AJ80" s="32"/>
      <c r="AK80" s="32"/>
      <c r="AL80" s="32"/>
      <c r="AM80" s="32"/>
    </row>
    <row r="81" spans="24:39" ht="12.75">
      <c r="X81" s="25"/>
      <c r="Y81" s="25"/>
      <c r="Z81" s="30"/>
      <c r="AA81" s="29"/>
      <c r="AB81" s="29"/>
      <c r="AC81" s="29"/>
      <c r="AD81" s="29"/>
      <c r="AE81" s="29"/>
      <c r="AF81" s="29"/>
      <c r="AG81" s="29"/>
      <c r="AH81" s="35"/>
      <c r="AI81" s="34"/>
      <c r="AJ81" s="34"/>
      <c r="AK81" s="34"/>
      <c r="AL81" s="34"/>
      <c r="AM81" s="34"/>
    </row>
    <row r="82" spans="24:39" ht="12.75">
      <c r="X82" s="25"/>
      <c r="Y82" s="25"/>
      <c r="Z82" s="29"/>
      <c r="AA82" s="29"/>
      <c r="AB82" s="29"/>
      <c r="AC82" s="29"/>
      <c r="AD82" s="29"/>
      <c r="AE82" s="29"/>
      <c r="AF82" s="29"/>
      <c r="AG82" s="29"/>
      <c r="AH82" s="34"/>
      <c r="AI82" s="34"/>
      <c r="AJ82" s="34"/>
      <c r="AK82" s="34"/>
      <c r="AL82" s="34"/>
      <c r="AM82" s="34"/>
    </row>
  </sheetData>
  <sheetProtection/>
  <mergeCells count="124">
    <mergeCell ref="A7:AM8"/>
    <mergeCell ref="A13:M17"/>
    <mergeCell ref="V13:Y13"/>
    <mergeCell ref="Z13:AC13"/>
    <mergeCell ref="AD13:AI13"/>
    <mergeCell ref="AJ13:AM13"/>
    <mergeCell ref="AD14:AF14"/>
    <mergeCell ref="AG14:AI14"/>
    <mergeCell ref="AJ14:AM14"/>
    <mergeCell ref="N15:Q15"/>
    <mergeCell ref="V15:Y15"/>
    <mergeCell ref="Z15:AC15"/>
    <mergeCell ref="AJ15:AM15"/>
    <mergeCell ref="R16:U17"/>
    <mergeCell ref="V16:Y16"/>
    <mergeCell ref="AD16:AF16"/>
    <mergeCell ref="AG16:AI16"/>
    <mergeCell ref="AJ16:AM16"/>
    <mergeCell ref="V17:Y17"/>
    <mergeCell ref="A18:M18"/>
    <mergeCell ref="N18:Q18"/>
    <mergeCell ref="R18:U18"/>
    <mergeCell ref="V18:Y18"/>
    <mergeCell ref="Z18:AC18"/>
    <mergeCell ref="AD18:AF18"/>
    <mergeCell ref="AG18:AI18"/>
    <mergeCell ref="AJ18:AM18"/>
    <mergeCell ref="A53:M53"/>
    <mergeCell ref="N53:Q53"/>
    <mergeCell ref="R53:U53"/>
    <mergeCell ref="V53:Y53"/>
    <mergeCell ref="Z53:AC53"/>
    <mergeCell ref="AD53:AF53"/>
    <mergeCell ref="AG53:AI53"/>
    <mergeCell ref="AJ53:AM53"/>
    <mergeCell ref="A54:M54"/>
    <mergeCell ref="N54:Q54"/>
    <mergeCell ref="R54:U54"/>
    <mergeCell ref="V54:Y54"/>
    <mergeCell ref="Z54:AC54"/>
    <mergeCell ref="AD54:AF54"/>
    <mergeCell ref="AG54:AI54"/>
    <mergeCell ref="AJ54:AM54"/>
    <mergeCell ref="A55:M55"/>
    <mergeCell ref="N55:Q55"/>
    <mergeCell ref="R55:U55"/>
    <mergeCell ref="V55:Y55"/>
    <mergeCell ref="Z55:AC55"/>
    <mergeCell ref="AD55:AF55"/>
    <mergeCell ref="AG55:AI55"/>
    <mergeCell ref="AJ55:AM55"/>
    <mergeCell ref="AJ57:AM57"/>
    <mergeCell ref="A56:M56"/>
    <mergeCell ref="N56:Q56"/>
    <mergeCell ref="R56:U56"/>
    <mergeCell ref="V56:Y56"/>
    <mergeCell ref="Z56:AC56"/>
    <mergeCell ref="AD56:AF56"/>
    <mergeCell ref="AD58:AF58"/>
    <mergeCell ref="AG56:AI56"/>
    <mergeCell ref="AJ56:AM56"/>
    <mergeCell ref="A57:M57"/>
    <mergeCell ref="N57:Q57"/>
    <mergeCell ref="R57:U57"/>
    <mergeCell ref="V57:Y57"/>
    <mergeCell ref="Z57:AC57"/>
    <mergeCell ref="AD57:AF57"/>
    <mergeCell ref="AG57:AI57"/>
    <mergeCell ref="AJ58:AM58"/>
    <mergeCell ref="A59:M59"/>
    <mergeCell ref="N59:Q59"/>
    <mergeCell ref="R59:U59"/>
    <mergeCell ref="V59:Y59"/>
    <mergeCell ref="Z59:AC59"/>
    <mergeCell ref="AD59:AF59"/>
    <mergeCell ref="AG59:AI59"/>
    <mergeCell ref="AJ59:AM59"/>
    <mergeCell ref="A58:M58"/>
    <mergeCell ref="N60:Q60"/>
    <mergeCell ref="R60:U60"/>
    <mergeCell ref="V60:Y60"/>
    <mergeCell ref="Z60:AC60"/>
    <mergeCell ref="AD60:AF60"/>
    <mergeCell ref="AG58:AI58"/>
    <mergeCell ref="N58:Q58"/>
    <mergeCell ref="R58:U58"/>
    <mergeCell ref="V58:Y58"/>
    <mergeCell ref="Z58:AC58"/>
    <mergeCell ref="AJ60:AM60"/>
    <mergeCell ref="A61:M61"/>
    <mergeCell ref="N61:Q61"/>
    <mergeCell ref="R61:U61"/>
    <mergeCell ref="V61:Y61"/>
    <mergeCell ref="Z61:AC61"/>
    <mergeCell ref="AD61:AF61"/>
    <mergeCell ref="AG61:AI61"/>
    <mergeCell ref="AJ61:AM61"/>
    <mergeCell ref="A60:M60"/>
    <mergeCell ref="R62:U62"/>
    <mergeCell ref="V62:Y62"/>
    <mergeCell ref="Z62:AC62"/>
    <mergeCell ref="AD62:AF62"/>
    <mergeCell ref="AG62:AI62"/>
    <mergeCell ref="AG60:AI60"/>
    <mergeCell ref="AJ70:AM71"/>
    <mergeCell ref="A71:U71"/>
    <mergeCell ref="AJ62:AM62"/>
    <mergeCell ref="AC64:AI65"/>
    <mergeCell ref="AJ64:AM65"/>
    <mergeCell ref="A65:U65"/>
    <mergeCell ref="AC66:AI67"/>
    <mergeCell ref="AJ66:AM67"/>
    <mergeCell ref="A67:U67"/>
    <mergeCell ref="N62:Q62"/>
    <mergeCell ref="A72:U72"/>
    <mergeCell ref="AC72:AI74"/>
    <mergeCell ref="AJ72:AM74"/>
    <mergeCell ref="A73:U73"/>
    <mergeCell ref="A68:U68"/>
    <mergeCell ref="AC68:AI69"/>
    <mergeCell ref="AJ68:AM69"/>
    <mergeCell ref="A69:U69"/>
    <mergeCell ref="A70:U70"/>
    <mergeCell ref="AC70:AI71"/>
  </mergeCells>
  <printOptions horizontalCentered="1"/>
  <pageMargins left="0.2362204724409449" right="0.1968503937007874" top="0.2362204724409449" bottom="0.15748031496062992" header="0" footer="0.1968503937007874"/>
  <pageSetup fitToHeight="1" fitToWidth="1" horizontalDpi="600" verticalDpi="600" orientation="portrait" paperSize="9" scale="83" r:id="rId2"/>
  <headerFooter alignWithMargins="0">
    <oddHeader>&amp;L&amp;8Karine &amp;R&amp;8&amp;D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fhery</dc:creator>
  <cp:keywords/>
  <dc:description/>
  <cp:lastModifiedBy>HAMEL Jean-Bernard</cp:lastModifiedBy>
  <cp:lastPrinted>2015-03-17T10:23:27Z</cp:lastPrinted>
  <dcterms:created xsi:type="dcterms:W3CDTF">2004-01-12T13:53:20Z</dcterms:created>
  <dcterms:modified xsi:type="dcterms:W3CDTF">2015-04-23T15:58:18Z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